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Instructivo-contacto" sheetId="1" r:id="rId1"/>
    <sheet name="Preguntas Estratégicas" sheetId="2" r:id="rId2"/>
    <sheet name="Recolección Información" sheetId="3" r:id="rId3"/>
  </sheets>
  <definedNames/>
  <calcPr fullCalcOnLoad="1"/>
</workbook>
</file>

<file path=xl/sharedStrings.xml><?xml version="1.0" encoding="utf-8"?>
<sst xmlns="http://schemas.openxmlformats.org/spreadsheetml/2006/main" count="1136" uniqueCount="342">
  <si>
    <t>Vigencia Fiscal</t>
  </si>
  <si>
    <t>Objeto del contrato</t>
  </si>
  <si>
    <t>Modalidad de selección</t>
  </si>
  <si>
    <t>Relación del contrato con la actividad misional de la Entidad Estatal.</t>
  </si>
  <si>
    <t>Presupuesto estimado del Proceso de Contratación</t>
  </si>
  <si>
    <t>Valor final del Contrato</t>
  </si>
  <si>
    <t>Fecha de inicio de ejecución</t>
  </si>
  <si>
    <t>Fecha de terminación del contrato</t>
  </si>
  <si>
    <t>Nombre del contratista.</t>
  </si>
  <si>
    <t>Adiciones</t>
  </si>
  <si>
    <t>Prórrogas</t>
  </si>
  <si>
    <t>Garantias</t>
  </si>
  <si>
    <t>Fecha de liquidación</t>
  </si>
  <si>
    <t>Observaciones a la liquidación</t>
  </si>
  <si>
    <t>Estado</t>
  </si>
  <si>
    <t>Vigencias futuras</t>
  </si>
  <si>
    <t>Plazo</t>
  </si>
  <si>
    <t>N° Proceso SECOP</t>
  </si>
  <si>
    <t>Interventor</t>
  </si>
  <si>
    <t>Supervisor</t>
  </si>
  <si>
    <t>Estado de las garantías</t>
  </si>
  <si>
    <t>Liquidación</t>
  </si>
  <si>
    <t>Incumplimientos, Sanciones y multas.</t>
  </si>
  <si>
    <t>Actividades pendientes</t>
  </si>
  <si>
    <t>Monto de las vigencias futuras</t>
  </si>
  <si>
    <t xml:space="preserve">PREGUNTAS </t>
  </si>
  <si>
    <t>RESPUESTAS</t>
  </si>
  <si>
    <t>3. ¿ Qué considera usted que debería continuar?</t>
  </si>
  <si>
    <t xml:space="preserve">Responda cada una de las siguientes preguntas: </t>
  </si>
  <si>
    <t>1. ¿Qué aspectos considera que debe tener en cuenta el mandatario electo en el corto plazo (100 primeros días), respecto a la gestión contractual de la Entidad?</t>
  </si>
  <si>
    <t>PREGUNTAS ESTRATÉGICAS GESTIÓN CONTRACTUAL</t>
  </si>
  <si>
    <t>2. ¿Cuáles considera que fueron los aspectos positivos y negativos en los procesos de gestión contractual de la Entidad?</t>
  </si>
  <si>
    <t>4. ¿ Cuáles son las lecciones aprendidas de los procesos de gestión contractual de la Entidad?</t>
  </si>
  <si>
    <t>5.  ¿ Cuáles son las dificultades de los procesos de gestión contractual de la Entidad?</t>
  </si>
  <si>
    <t xml:space="preserve"> </t>
  </si>
  <si>
    <t>INSTRUCTIVO GESTIÓN CONTRACTUAL DE LA ENTIDAD</t>
  </si>
  <si>
    <t>CPS-001</t>
  </si>
  <si>
    <t>CVI-002</t>
  </si>
  <si>
    <t>CPS-003</t>
  </si>
  <si>
    <t>CPS-004</t>
  </si>
  <si>
    <t>CPS-005</t>
  </si>
  <si>
    <t>CSU-006</t>
  </si>
  <si>
    <t>CPS-007</t>
  </si>
  <si>
    <t>CPS-008</t>
  </si>
  <si>
    <t>CSU-009</t>
  </si>
  <si>
    <t>CPS-010</t>
  </si>
  <si>
    <t>AAR-011</t>
  </si>
  <si>
    <t>CPS-012</t>
  </si>
  <si>
    <t>CPS-013</t>
  </si>
  <si>
    <t>CPS-014</t>
  </si>
  <si>
    <t>CPS-015</t>
  </si>
  <si>
    <t>CPS-016</t>
  </si>
  <si>
    <t>CPS-017</t>
  </si>
  <si>
    <t>CPS-018</t>
  </si>
  <si>
    <t>CPS-019</t>
  </si>
  <si>
    <t>CPS-020</t>
  </si>
  <si>
    <t>CPS-021</t>
  </si>
  <si>
    <t>CPS-022</t>
  </si>
  <si>
    <t>CPS-023</t>
  </si>
  <si>
    <t>CPS-024</t>
  </si>
  <si>
    <t>CPS-025</t>
  </si>
  <si>
    <t>CPS-026</t>
  </si>
  <si>
    <t>CPS-027</t>
  </si>
  <si>
    <t>CPS-028</t>
  </si>
  <si>
    <t>CI-029</t>
  </si>
  <si>
    <t>CPS-030</t>
  </si>
  <si>
    <t>CPS-031</t>
  </si>
  <si>
    <t>AAR-032</t>
  </si>
  <si>
    <t>CPS-033</t>
  </si>
  <si>
    <t>CVI-034</t>
  </si>
  <si>
    <t>CPS- 035</t>
  </si>
  <si>
    <t>CESION -036</t>
  </si>
  <si>
    <t>CESION -037</t>
  </si>
  <si>
    <t>CPS-038</t>
  </si>
  <si>
    <t>CPS-039</t>
  </si>
  <si>
    <t>CVI-040</t>
  </si>
  <si>
    <t>CVI-041</t>
  </si>
  <si>
    <t>CPS-042</t>
  </si>
  <si>
    <t>CVI-043</t>
  </si>
  <si>
    <t>CPS-044</t>
  </si>
  <si>
    <t>CPS-045</t>
  </si>
  <si>
    <t>AAR-046</t>
  </si>
  <si>
    <t>CPS-047</t>
  </si>
  <si>
    <t>CPS-048</t>
  </si>
  <si>
    <t>CPS-049</t>
  </si>
  <si>
    <t>CPS-050</t>
  </si>
  <si>
    <t>CPS-051</t>
  </si>
  <si>
    <t>COM-052</t>
  </si>
  <si>
    <t>CPS-053</t>
  </si>
  <si>
    <t>AAR-054</t>
  </si>
  <si>
    <t>CPS-055</t>
  </si>
  <si>
    <t>CPS-056</t>
  </si>
  <si>
    <t>CPS-057</t>
  </si>
  <si>
    <t>AAR-058</t>
  </si>
  <si>
    <t>CPS-059</t>
  </si>
  <si>
    <t>CPS-060</t>
  </si>
  <si>
    <t>CSU-061</t>
  </si>
  <si>
    <t>CSG-062</t>
  </si>
  <si>
    <t>CPS-063</t>
  </si>
  <si>
    <t>AAR-064</t>
  </si>
  <si>
    <t>AAR-065</t>
  </si>
  <si>
    <t>CPS-066</t>
  </si>
  <si>
    <t>AAR-067</t>
  </si>
  <si>
    <t>Realizar la producción logística, apoyo, planeación y realización del Festival Centro 2015 en la Fundación Gilberto Alzate Avendaño.</t>
  </si>
  <si>
    <t>Aunar esfuerzos entre RTVC y LA FUNDACION GILBERTO ALZATE AVENDAÑO con el propósito  de posicionar las marcas de las emisoras de la Subgerencia de Radio y divulgar y promover los contenidos del "FESTIVAL CENTRO 2015", de acuerdo con los intereses de cada una de las partes.</t>
  </si>
  <si>
    <t xml:space="preserve">Prestar servicios profesionales al área de Control Interno de Gestión de la Fundación Gilberto Álzate Avendaño, de conformidad con los requerimientos que realice el supervisor del contrato y apoyar en el cumplimiento de los roles que por ley tiene esta oficina. </t>
  </si>
  <si>
    <t>Prestar servicios profesionales para el desarrollo de los procesos de contratación administrativa, la revisión de los asuntos legales de las distintas actuaciones de la Fundación, la proyección de documentos, informes y conceptos referidos a aspectos administrativos, técnicos u operativos propios de la contratación administrativa, así como la optimización de los procesos y procedimientos administrativos del área, aplicando las normas y procedimientos establecidos de la Fundación Gilberto Alzate Avendaño.</t>
  </si>
  <si>
    <t>Prestación de servicios profesionales en el desarrollo de los procesos precontractuales que adelante la Subdirección Administrativa, así como revisión de los asuntos legales de las distintas actuaciones de la Fundación, proyección de documentos, y conceptos referidos a aspectos administrativos, técnicos u operativos propios de la contratación administrativa, así como la optimización de los procesos y procedimientos administrativos del área, aplicando las normas y procedimientos establecidos de la Fundación Gilberto Alzate Avendaño</t>
  </si>
  <si>
    <t>Adquirir la suscripcion por un (1) año al diario en TIEMPO para la biblioteca especializada en historia politica de colombia de la Fundación Gilberto Alzate Avendaño.</t>
  </si>
  <si>
    <t>Prestar los servicios de apoyo para realizar el soporte, mantenimiento, mejoas y atencion a los usuarios en el area de tecnología de la Fundacion Gilberto Alzate Avendaño, para el normal desarrollode sus actividades.</t>
  </si>
  <si>
    <t>Realizar la representación judicial a la Fundación Gilberto Alzate Avendaño - FUGA, apoyar la implementación y corrección del Sistema Integrado de Gestión en los procesos y procedimientos de asesoría jurídica y de contratación  en el marco del Decreto 652 de 2011, realizar acciones pertinentes frente a los hallazgos detectados por entes internos o externos al área de asesoría jurídica, apoyar en los procesos precontractuales, contractuales y postcontractuales de la entidad</t>
  </si>
  <si>
    <t>Adquirir la revista cromos por un (1) año para la biblioteca especializada en historia política de Colombia de la Fundacion Gilberto alzate Avendaño.</t>
  </si>
  <si>
    <t>Prestación de servicios profesionales en el apoyo para la aplicación de los procedimientos administrativos vigentes para efectuar recaudos, pagos y cobros, provenientes de las actividades que realiza la Entidad, con el fin de contribuir al desarrollo de los diferentes planes, programas y proyectos de la Entidad y al cumplimiento de los objetivos del área.</t>
  </si>
  <si>
    <t>La ARRENDADORA entrega a título de arrendamiento a la ARRENDATARIA, y ésta recibe el uso y goce del auditorio, dentro de las instalaciones de la Fundación Gilberto Alzate Avendaño, ubicada en la Calle 10 Nº 3-16 de Bogotá D.C., por seis (06) horas, el día 9 de mayo de 2015 de 2:00 pm a 8:00 pm, incluyendo  los servicios de iluminación, sonido con que cuenta la sala y la presencia y atención permanente de un (1) técnico</t>
  </si>
  <si>
    <t>Prestar servicios profesionales para realizar el proceso de implementación, pruebas, configuración, mantenimiento y transferencia de conocimientos del sistema de información SI CAPITAL para los módulos LIMAY, SAE, SAI, PREDIS, PAC, TERCEROS, en la Fundación Gilberto Alzate Avendaño</t>
  </si>
  <si>
    <t>Prestar los servicios de apoyo a la gestión de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así como la gestión eficiente de las comunicaciones, el servicio, la atención, información y orientación, requerida por parte de  visitantes y ciudadanía en general.</t>
  </si>
  <si>
    <t>Prestación de servicios profesionales para la coordinación y producción de eventos culturales y artísticos en la Gerencia de Producción de la Fundación Gilberto Alzate Avendaño..</t>
  </si>
  <si>
    <t>Prestar servicios de apoyo a la gestión para realizar tres (3) presentaciones teatrales  sobre Cien Años de Soledad, como parte de la programación artística de la Fundación Gilberto Alzate Avendaño, en el marco de la celebración del Natalicio y Muerte de Gabriél García Márquez.</t>
  </si>
  <si>
    <t>Prestar servicios de apoyo para llevar a cabo la conmemoración del natalicio y muerte de Gabriel García Márquez</t>
  </si>
  <si>
    <t>Prestar los servicios profesionales en el area de talento humano de la fundacion, en desarrollo de los planes y programas del area, con el fin de promover el desarrollo intengral de los funcionarios de la entidad.</t>
  </si>
  <si>
    <t>Prestar servicios de apoyo logistico y operativo para realizar el mantenimiento y adecuacion de las plantas y jardines de las areas comunes de las sedes de la FUGA.</t>
  </si>
  <si>
    <t>Contratar servicios artísticos para el desarrollo y ejecución de un taller de fabricación y manipulación de marionetas de gran formato cómo elemento expresivo y simbólico  con enfoque intercultural, dirigido a los participantes en las comparsas de la Fiesta de Bogotá.</t>
  </si>
  <si>
    <t xml:space="preserve">Prestar servicios profesionales para apoyar en la supervisión y seguimiento a los programas y proyectos de la Gerencia de Producción.    </t>
  </si>
  <si>
    <t>Prestar  servicios profesionales para coordinar y  apoyar la articulación y fortalecimiento de los procesos culturales, artísticos y recreativos que se desarrollan en el Corredor Cultural del Centro</t>
  </si>
  <si>
    <t xml:space="preserve">Prestar servicios de apoyo para la realización de las actividades y eventos derivados de los programas de Creación y experimentación, Circulación, Internacionalización del arte colombiano e Investigación del arte colombiano; los programas transversales de Estímulos, Formación y Publicaciones, y los proyectos El Parqueadero, Plataforma,  CABEZAderatón, Estación CKWEB. Imagen y sonido y ERRATA# de la Gerencia de Artes Plásticas y Visuales de la Fundación Gilberto Alzate Avendaño.       </t>
  </si>
  <si>
    <t xml:space="preserve">Prestar servicios de apoyo a la gestión a la Subdirección Administrativa en el área financiera, en cumplimiento a los procesos, procedimientos, herramientas y normativa establecidas para el área financiera de la Fundación Gilberto Alzate Avendaño   </t>
  </si>
  <si>
    <t>Prestar los servicios profesionales a la Subdirección Administrativa en almacén e inventarios de la Fundación Gilberto Alzate Avendaño, para el normal desarrollo de sus actividades, de conformidad con los requerimientos que realice el supervisor del contrato y la propuesta presentada.</t>
  </si>
  <si>
    <t>Realizar la producción logística, apoyo, planeación y realización de las producciones de la Fundación Gilberto Alzate Avendaño- FUGA, para la vigencia 2015 y la preproducción del Festival Centro 2016 de acuerdo con la oferta presentada, la cual hace parte integral del contrato.</t>
  </si>
  <si>
    <t xml:space="preserve">Prestar servicios de mantenimiento preventivo y correctivo a la máquina HYLA, propiedad de la Fundación Gilberto Alzate Avendaño.  </t>
  </si>
  <si>
    <t>Prestar servicios de montaje e impresión especializada de textos de apoyo educativo para actividades artísticas y culturales de la Gerencia de Artes Plásticas y Visuales de la Fundación Gilberto Alzate Avendaño.</t>
  </si>
  <si>
    <t xml:space="preserve">Realizar el laboratorio escénico Univalle “Cien Preguntas a Gabo”, dirigida por el Maestro Alejandro González Puche, dentro del marco del homenaje al escritor Colombiano Gabriél García Márquez, como aporte de la Fundación Gilberto Alzate Avendaño a la programación artística y cultural de la ciudad de Bogotá. </t>
  </si>
  <si>
    <t>El CONTRATISTA se compromete a realizar la interventoría técnica, administrativa, financiera, legal y ambiental al contrato de obra No. 075 de 2014, cuyo objeto consiste en EJECUCIÓN POR LA MODALIDAD DE PRECIOS UNITARIOS FIJOS SIN FÓRMULA DE REAJUSTE DEL REFORZAMIENTO ESTRUCTURAL Y ADECUACION FISICA DE LA CASA DE PROPIEDAD DE LA FUNDACION GILBERTO ALZATE AVENDAÑO UBICADA EN LA CALLE 10 Nº 2 -54  (NUEVA) – CALLE 10 No. 2 - 62 (ANTIGUA) BARRIO EGIPTO LOCALIDAD LA CANDELARIA DE BOGOTÁ D.C., DE CONFORMIDAD CON LOS ESTUDIOS PREVIOS Y EL PLIEGO DE CONDICIONES.</t>
  </si>
  <si>
    <t>Prestar servicios profesionales para la diagramación de las publicaciones especializadas derivadas de los programas y proyectos de la Gerencia de Artes Plásticas y Visuales de la Fundación Gilberto Alzate Avendaño.</t>
  </si>
  <si>
    <t>Prestacion de servicios porfesionales para el acompañamiento tecnico en la obtencion de la licencia de construccion, necesaria para el reforzamiento estructural de la sede principal de la Fundacion Gilberto Alzate Avendaño, asi como en la gestion de recursos LEP-Ley del Espectaculo Publico y apoyo en los procesos de seleccion de obra e intervencion que se requieran para el mantenimiento de las distntas sedes de la  Fundacion Gilberto Alzate Avendaño</t>
  </si>
  <si>
    <t>La ARRENDADORA entrega a título de arrendamiento a la ARRENDATARIA,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espacio para instalación de stand de boletería, incluyendo  los servicios de iluminación, sonido con que cuenta la sala y la presencia y atención permanente de un (1) técnico</t>
  </si>
  <si>
    <t>Realizar  una presentación de la obra teatral “Las Ausencias” escrita y dirigida por  Esteban García Garzón, dentro del marco del Homenaje al escritor Colombiano Gabriel García Márquez, como aporte de la Fundación Gilberto Alzate Avendaño a la programación artística y cultura de la  28ª  Feria Internacional del Libro de Bogotá 2015 cuyo país invitado es Macondo.</t>
  </si>
  <si>
    <t>Aunar recursos técnicos, logísticos y administrativos entre la Fundación Gilberto Alzate Avendaño FUGA y el Instituto Distrital de las Artes IDARTES, para la realización del proyecto de circulación en danza como una coproducción que permita el disfrute y la apropiación del quehacer artístico de los bailarines de Bogotá.</t>
  </si>
  <si>
    <t>Prestar servicios profesionales de carácter jurídico para apoyar  a la Subdirección Administrativa en los diferentes procesos de su competencia, de conformidad con las funciones establecidas en la normatividad vigente.</t>
  </si>
  <si>
    <t>EL CEDENTE, trasfiere al CESIONARIO a título gratuito, la participación equivalente al 55.61% que ostenta actualmente en la Corporación Casa de la Cultura Cacique Hyntiba de la Localidad de Fontibón. SEGUNDO: EL CESIONARIO acepta la cesión de la participación en la Corporación Casa de la Cultura Cacique Hyntiba de la Localidad de Fontibón, con todos los derechos y obligaciones, las cuales declara conocer en su integridad, según los Estatutos de la Corporación, los cuales se anexan al presente documento y hacen parte integral del mismo</t>
  </si>
  <si>
    <t>EL CEDENTE, trasfiere al CESIONARIO a titulo gratuito, la participación equivalente al 75% que ostenta actualmente en la Corporación Casa de la Cultura de Engativá. SEGUNDO: EL CESIONARIO acepta la cesión de la participación en la Corporación Casa de la Cultura de Engativá, con todos los derechos y obligaciones, las cuales declara conocer en su integridad, según los Estatutos de la Corporación, los cuales se anexan al presente documento y hacen parte integral del mismo.</t>
  </si>
  <si>
    <t>Prestar los servicios profesionales para la actualización del Manual de Funciones de la Fundación Gilberto Álzate Avendaño</t>
  </si>
  <si>
    <t>Prestar los servicios profesionales como abogada, en las diferentes etapas del proceso de contratación, llevar la representación judicial y extrajudicial de la Entidad, realizar las acciones necesarias para la implementación de los procesos y procedimientos y desarrollar y verificar el cumplimiento de las acciones acordadas en el Plan de Mejoramiento que correspondan al área Jurídica de la Fundación Gilberto Alzate Avendaño – FUGA.</t>
  </si>
  <si>
    <t>Aunar esfuerzos entre la Secretaría Distrital de Cultura, Recreación y Deporte,(SDCRD), la Fundación Gilberto Alzate Avendaño (FUGA) y la Fundación Erigaie para realizar el "Tercer Encuentro Intercultural Bogotá " y Cuarto encuentro "Diálogos interculturales de ciudad", para continuar la consolidación de espacios de diálogo, el reconocimiento de las manifestaciones culturales, el fomento a la práctica intercultural en la ciudad de Bogotá, como parte de una política pública, de ciudad incluyente, diversa y democrática.</t>
  </si>
  <si>
    <t>Aunar esfuerzos técnicos, administrativos y financieros entre la Secretaria Distrital de Cultura, Recreación y Deporte -SCRD-, el Instituto Distrital de las Artes - IDARTES-, la Fundación Gilberto Álzate Avendaño - FUGA y la Fundación Arteria para la realización del proyecto "Laboratorio de Creación: Memoria y Vida" en el marco del Decreto 632 de 2014 y el Plan de Desarrollo de la Bogotá Humana</t>
  </si>
  <si>
    <t xml:space="preserve">Prestación de servicios para sensibilizar a los funcionarios de la entidad y fomentar la multiplicación de buenas prácticas ambientales, mediante la realización de una salida ambiental a la reserva ecológica del Encenillo. </t>
  </si>
  <si>
    <t>Aunar esfuerzos humanos, técnicos, administrativos y financieros entre la  Fundación Gilberto Alzate Avendaño, el Instituto Caro y Cuervo y la Asociación de Amigos del Instituto Caro y Cuervo  para el desarrollo del proyecto socio cultural denominado “CULTURA DE LOS PUEBLOS NATIVOS” con el propósito de impulsar actividades de formación, divulgación cultural y académicas dirigidas a grupos étnicos, poblacionales y sectores sociales de la ciudad de Bogotá, en el marco del Plan de Desarrollo “Bogotá Humana”.</t>
  </si>
  <si>
    <t>Prestar el servicio vigilancia y seguridad privada con personal debidamente entrenado, capacitado y uniformado a las instalaciones Fundación (calle 10 No. 3-16) y el servicio de vigilancia a través de monitoreo en las casas, también de la Fundación ubicadas en las siguientes direcciones: calles 10 No. 4-28, calle 10 No. 2-93 y calle 10 No. 2-62; en los términos, plazo y condiciones que se indican en el pliego de condiciones y la propuesta presentada por el contratista.</t>
  </si>
  <si>
    <t>Prestar servicios de aseo y cafetería con personal debidamente entrenado, capacitado y uniformado a las instalaciones de las sedes de la Fundación Gilberto Alzate Avendaño a través de (3) tres operarios (as), en los términos, plazo y condiciones que se indican en el pliego de condiciones</t>
  </si>
  <si>
    <t>La ARRENDADORA entrega a título de arrendamiento a EL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espacio para instalación de stand de boletería, incluyendo  los servicios de iluminación, sonido con que cuenta la sala y la presencia y atención permanente de un (1) técnico</t>
  </si>
  <si>
    <t>Prestar los servicios de apoyo a la gestión de la Subdirección Administrativa en el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</si>
  <si>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Prestar los servicios profesionales a la Subdirección Administrativa apoyando las funciones del  almacén e inventarios de la Fundación Gilberto Alzate Avendaño.</t>
  </si>
  <si>
    <t>Prestar los servicios de apoyo como conductor del Despacho de la Dirección y apoyo a otras áreas de la Fundación Gilberto Alzate Avendaño.</t>
  </si>
  <si>
    <t>Prestar con plena autonomía técnica y administrativa los servicios profesionales para dirigir y asesorar el equipo que designe la Fundación Gilberto Álzate Avendaño en el proceso de rediseño de su estructura administrativa y realizar acompañamiento a la institución en el trámite de su aprobación ante las instancias del Gobierno Distrital.</t>
  </si>
  <si>
    <t>Prestación de servicios profesionales de apoyo a la Subdirección Administrativa en el desarrollo de los planes y programas de Talento Humano de la Fundación, con el fin de promover el desarrollo integral de los funcionarios de la entidad.</t>
  </si>
  <si>
    <t xml:space="preserve">Entregar en Comodato a titulo de préstamo de uso las obras que se relacionan en el Anexo No. 1 el cual hace parte integral del presente contrato. </t>
  </si>
  <si>
    <t>Prestación de servicios profesionales en  el desarrollo y ejecución de los proyectos  que adelante la Subdirección Operativa a través de sus Gerencias, en el ámbito de su gestión administrativa.</t>
  </si>
  <si>
    <t>EL ARRENDADOR entrega a título de arrendamiento a EL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espacio para instalación de stand de boletería, incluyendo  los servicios de iluminación, sonido con que cuenta la sala y la presencia y atención permanente de un (1) técnico</t>
  </si>
  <si>
    <t>Prestar servicios artísticos para la realización de “AZABACHE” una pintura mural, en la carrera 10 No. 20-30 de la ciudad de Bogotá, del artista Colombiano Carlos Jacanamijoy Tisoy, en el marco del proyecto de inversión 656 de la fundación Gilberto Alzate Avendaño.</t>
  </si>
  <si>
    <t>Prestar los servicios de apoyo como conductor del Despacho de la Dirección y apoyo a otras áreas de la Fundación Gilberto Alzate Avendaño</t>
  </si>
  <si>
    <t>Prestación de servicios profesionales para apoyar el fortalecimiento del proceso de gestión contractual de la Fundación Gilberto Alzate Avendaño</t>
  </si>
  <si>
    <t>Prestar servicios profesionales y de apoyo a la gestión, registro, edición y difusión de las acciones y actividades derivadas del proyecto CKWeb del programa de circulación de la Gerencia de Artes Plásticas y Visuales de la Fundación Gilberto Alzate Avendaño.</t>
  </si>
  <si>
    <t>Prestación de servicios profesionales como Webmaster para la creación, desarrollo y ejecución de estrategias de mercadeo y Marketing a través de la red que apunten a la activación y posicionamiento de la imagen institucional y al fortalecimiento de los medios audiovisuales con que cuenta la Fundación Gilberto Alzate Avendaño</t>
  </si>
  <si>
    <t xml:space="preserve">Suscripción por un (1) año de la revista semana para la biblioteca especializada en Historia Política de Colombia de la Fundación Gilberto Alzate Avendaño.  </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</si>
  <si>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</si>
  <si>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Prestar servicios de apoyo a la gestion para realizar la capacitacion, actualizacion y de produccion integral del Software Vsummer en la Fundacion Gilberto Alzate Avendaño.</t>
  </si>
  <si>
    <t>Prestación de servicios para el desarrollo y la ejecución de actividades de   Capacitación, Bienestar Social, Incentivos y estímulos, Riesgo Psicosocial, Seguridad y Salud Ocupacional, que propendan por el mejoramiento de las condiciones de trabajo, el clima laboral de la Fundación Gilberto Álzate Avendaño y el fortalecimiento del Sistema Integrado de Gestión.</t>
  </si>
  <si>
    <t>Contatacion Directa</t>
  </si>
  <si>
    <t>Selección Abreviada</t>
  </si>
  <si>
    <t>TEATRO R 101</t>
  </si>
  <si>
    <t xml:space="preserve">RADIO TELEVISIÓN NACIONAL DE COLOMBIA - RTVC </t>
  </si>
  <si>
    <t>MONICA MILENA CAMPOS SUAREZ</t>
  </si>
  <si>
    <t xml:space="preserve">LUIS FERNANDO ARENAS- CESION -VILMA JUDITH GONZALEZ </t>
  </si>
  <si>
    <t>ADRIAN VICENTE  LOPEZ GONZALEZ</t>
  </si>
  <si>
    <t>CASA EDITORIAL EL TIEMPO S A</t>
  </si>
  <si>
    <t>JOVANNI MATIZ CELIS</t>
  </si>
  <si>
    <t xml:space="preserve">JOSE GALEANO LEMUS </t>
  </si>
  <si>
    <t>INVERSIONES CROMOS S.A.S</t>
  </si>
  <si>
    <t>SANDRA YINET MONTEALEGRE</t>
  </si>
  <si>
    <t>FUNDACIÓN KALAKENDRA DE LA INDIA</t>
  </si>
  <si>
    <t>YOHANA ALEXANDRA CUERVO LAMPRERA</t>
  </si>
  <si>
    <t>JOHANNA ALEXANDRA MARTÍNEZ MALDONADO</t>
  </si>
  <si>
    <t>CAROL JANNETH AZA ENCISO</t>
  </si>
  <si>
    <t>FUNDACIÓN TEATRO COMUNIDAD</t>
  </si>
  <si>
    <t xml:space="preserve">ASOCIACIÓN CULTURAL ENSAMBLAJE TEATRO COMUNIDAD </t>
  </si>
  <si>
    <t>INES LIZET VALBUENA NIÑO</t>
  </si>
  <si>
    <t>DAVID CHIPO GARZÓN</t>
  </si>
  <si>
    <t>RICARDO RUBIO MONTOYA</t>
  </si>
  <si>
    <t>DENISSE ARIANA VALLECILLA VILLEGAS</t>
  </si>
  <si>
    <t>ANA CAROLINA AVILA PEREZ</t>
  </si>
  <si>
    <t>FUNDACIÓN ARTERIA</t>
  </si>
  <si>
    <t>DANIEL CAMILO HERNANDEZ GARIBELLO</t>
  </si>
  <si>
    <t>LIGIA PATRICIA LOZANO SANCHEZ</t>
  </si>
  <si>
    <t>HYLA COLOMBIA LTDA</t>
  </si>
  <si>
    <t xml:space="preserve">ADHERENCIA SAS </t>
  </si>
  <si>
    <t xml:space="preserve">FUNDACIÓN UNIVERSIDAD DEL VALLE </t>
  </si>
  <si>
    <t>JORGE ALVARO SANCHEZ BLANCO</t>
  </si>
  <si>
    <t xml:space="preserve">TANGRAMA LTDA </t>
  </si>
  <si>
    <t>UNO + UNO S.A.S.</t>
  </si>
  <si>
    <t>SOCIEDAD ESCUELA DE MUSICA ALLEGRO S.A.S.</t>
  </si>
  <si>
    <t xml:space="preserve">ESTEBAN GARCÍA GARZON </t>
  </si>
  <si>
    <t>FUGA-IDARTES</t>
  </si>
  <si>
    <t>VILMA JUDITH GONZALEZ URREGO</t>
  </si>
  <si>
    <t>CORPORACIÓN CASA DE LA CULTURA DE FONTIBON CACIQUE HYNTIBA</t>
  </si>
  <si>
    <t>CORPORACIÓN CASA DE LA CULTURA DE ENGATIVÁ</t>
  </si>
  <si>
    <t>ERIKA ALEXANDRA MORALES VASQUEZ</t>
  </si>
  <si>
    <t>SANDRA JANETH LOPEZ CORTES</t>
  </si>
  <si>
    <t>FUNDACION ERIGAIE</t>
  </si>
  <si>
    <t>FUNDACION ARTERIA</t>
  </si>
  <si>
    <t>FUNDACION NATURA</t>
  </si>
  <si>
    <t>ASOCIACIÓN DE AMIGOS DEL INSTITUTO CARO Y CUERVO</t>
  </si>
  <si>
    <t>UNION TEMPORAL RN</t>
  </si>
  <si>
    <t>CASALIMPIA S.A</t>
  </si>
  <si>
    <t>FUNDACIÓN SAN ANTONIO</t>
  </si>
  <si>
    <t>FRANCY EVELYN LARA LADINO</t>
  </si>
  <si>
    <t>CESAR AUGUSTO PATIÑO PARRA</t>
  </si>
  <si>
    <t xml:space="preserve">JOSE LUIS GARZON ROMERO </t>
  </si>
  <si>
    <t>PILAR HERNANDEZ MORA</t>
  </si>
  <si>
    <t>FUNDACIÓN GILBERTO ALZATE AVENDAÑO Y LA SECRETARÍA DISTRITAL DE CULTURA, RECREACIÓN Y DEPORTE</t>
  </si>
  <si>
    <t>VIVIANA PATRICIA  ALFONSO ARENAS</t>
  </si>
  <si>
    <t>JUAN FELIPE ROJAS TRIANA</t>
  </si>
  <si>
    <t>CARLOS JACANAMIJOY TISOY</t>
  </si>
  <si>
    <t>JORGE ANDRES DUQUE MOYANO</t>
  </si>
  <si>
    <t>ZAMIRA ROVIRA LONDOÑO</t>
  </si>
  <si>
    <t>RICHARD MORENO CASTAÑEDA</t>
  </si>
  <si>
    <t>OMAR ANDRES CAMPO HENRIQUEZ</t>
  </si>
  <si>
    <t>ANA MARIA PEREZ MOSCOTE</t>
  </si>
  <si>
    <t>PUBLICACIONES SEMANA S.A.</t>
  </si>
  <si>
    <t>QBE SEGUROS S.A</t>
  </si>
  <si>
    <t xml:space="preserve"> IDEASOFT LIMITADA</t>
  </si>
  <si>
    <t>GLORIA PATRICIA LARGO TORRES</t>
  </si>
  <si>
    <t>LUIS ERNESTO PERDOMO SALAZAR</t>
  </si>
  <si>
    <t xml:space="preserve">CAJA DE COMPENSACION FAMILIAR -COMPENSAR </t>
  </si>
  <si>
    <t>JOHANNA MAECELA RIVERA TRIANA</t>
  </si>
  <si>
    <t>INDEFINIDO</t>
  </si>
  <si>
    <t>20/20/2015</t>
  </si>
  <si>
    <t>GINA PATRICIA AGUDELO</t>
  </si>
  <si>
    <t>YOLANDA HERRERA</t>
  </si>
  <si>
    <t>MARTHA REYES CASTILLO</t>
  </si>
  <si>
    <t>NIDIA MANOSALBA CELY</t>
  </si>
  <si>
    <t>DIANA MARCELA CASTAÑO</t>
  </si>
  <si>
    <t>LILIANA ANGULO</t>
  </si>
  <si>
    <t>DIRECCION GENERAL</t>
  </si>
  <si>
    <t>RAFAEL VECINO OLIVEROS</t>
  </si>
  <si>
    <t>JULIANA DIAZ FRANCO</t>
  </si>
  <si>
    <t>JUAN ALFONSO URIBE</t>
  </si>
  <si>
    <t xml:space="preserve">ALEXIS </t>
  </si>
  <si>
    <t>SERGIO JIMENEZ</t>
  </si>
  <si>
    <t>ANDRES GARCIA LA ROTA</t>
  </si>
  <si>
    <t>CAROL AZA ENCISO</t>
  </si>
  <si>
    <t>TATIANA LOZANO MOSKOWICTZ</t>
  </si>
  <si>
    <t>TERMINADO</t>
  </si>
  <si>
    <t>EJECUCION</t>
  </si>
  <si>
    <t>LIQUIDADO</t>
  </si>
  <si>
    <t>POR INICIAR</t>
  </si>
  <si>
    <t>N/A</t>
  </si>
  <si>
    <t>SI</t>
  </si>
  <si>
    <t>TERMINO LA VIGENCIA</t>
  </si>
  <si>
    <t>VIGENTE</t>
  </si>
  <si>
    <t>FUGA-PMC-001</t>
  </si>
  <si>
    <t>FUGA-PMC-002</t>
  </si>
  <si>
    <t>FUGA-PMC-003</t>
  </si>
  <si>
    <t>FUGA-PMC-004</t>
  </si>
  <si>
    <t>FUGA-PMC-005</t>
  </si>
  <si>
    <t>FUGA-PMC-006</t>
  </si>
  <si>
    <t>FUGA-PMC-007</t>
  </si>
  <si>
    <t>FUGA-PMC-009</t>
  </si>
  <si>
    <t>FUGA-PMC-010</t>
  </si>
  <si>
    <t>FUGA-PMC-011</t>
  </si>
  <si>
    <t>FUGA-PMC-013</t>
  </si>
  <si>
    <t>FUGA-PMC-014</t>
  </si>
  <si>
    <t>FUGA-PMC-015</t>
  </si>
  <si>
    <t>FUGA-PMC-016</t>
  </si>
  <si>
    <t>FUGA-PMC-017</t>
  </si>
  <si>
    <t>FUGA-PMC-018</t>
  </si>
  <si>
    <t>FUGA-PMC-019</t>
  </si>
  <si>
    <t>FUGA-PMC-020</t>
  </si>
  <si>
    <t>FUGA-PMC-021</t>
  </si>
  <si>
    <t>FUGA-PMC-022</t>
  </si>
  <si>
    <t>FUGA-PMC-024</t>
  </si>
  <si>
    <t>FUGA-PMC-026</t>
  </si>
  <si>
    <t>FUGA-PSAAMP-028</t>
  </si>
  <si>
    <t>FUGA-PMC-029</t>
  </si>
  <si>
    <t>Realizar el mantenimiento y recarga de los extintores que posee actualmente la Fundación Gilberto Alzate Avendaño.</t>
  </si>
  <si>
    <t xml:space="preserve">Servicio especializado de traslados, depósito y custodia a los documentos y archivos de conservación temporal de la fundación Gilberto Álzate Avendaño. </t>
  </si>
  <si>
    <t>Prestar el servicio de mantenimiento de las instalaciones fisicas de la Fundacion Gilberto Alzate Avendaño</t>
  </si>
  <si>
    <t>Realizar la compra de papel higienico para las sedes administrativas y los escenarios de la Fundacion Gilberto Alzate Avendaño.</t>
  </si>
  <si>
    <t>Prestar el servicio de mantenimiento preventivo y correctivo a la planta eléctrica PUMA T-4236 propiedad de la Fundación Gilberto Alzate Avendaño.</t>
  </si>
  <si>
    <t>Prestar los servicios de fumigación, desinfección y desratización de las cuatro sedes de  la Fundación Gilberto Alzate Avendaño,  para cumplir con el saneamiento ambiental de la entidad.</t>
  </si>
  <si>
    <t>Realizar el mantenimiento preventivo y correctivo de los vehículos de propiedad de la Fundación Gilberto Alzate Avendaño</t>
  </si>
  <si>
    <t>Comprar dos (2) Termohigrómetros (Datalogger) para llevar a cabo un seguimiento de control de humedad y temperatura en la biblioteca de la Fundación Gilberto Alzate Avendaño.</t>
  </si>
  <si>
    <t>Adquisición de libros para la biblioteca especializada en Historia Política de Colombia.</t>
  </si>
  <si>
    <t>Comprar una aspiradora-purificador de aire, para realizar el aseo diario de la biblioteca de la Fundación Gilberto Alzate Avendaño.</t>
  </si>
  <si>
    <t xml:space="preserve">Prestar los servicios de venta de boletería On Line y Presencial para los eventos artísticos y culturales que realiza la Fundación Gilberto Alzate Avendaño </t>
  </si>
  <si>
    <t>Prestar servicios para realizar el transporte, almacenamiento, tratamiento y disposición de los residuos peligrosos generados por el desarrollo de las actividades administrativas y misionales de la Fundación Gilberto Alzate Avendaño.</t>
  </si>
  <si>
    <t>Desmonte, elaboracion, diseño e instalacion de la cama negra y elementos de tramoya del escenario de la Fundacion Gilberto Alzate Avendano</t>
  </si>
  <si>
    <t>Suministrar dotación para los funcionarios de la Fundación Gilberto Alzate Avendaño, conforme a la selección de proveedor por acuerdo marco de precios. (VESTIARIO DAMA)</t>
  </si>
  <si>
    <t>Suministrar dotación para los funcionarios de la Fundación Gilberto Alzate Avendaño, conforme a la selección de proveedor por acuerdo marco de precios. (VESTUARIO CABALLERO)</t>
  </si>
  <si>
    <t>Suministrar dotación para los funcionarios de la Fundación Gilberto Alzate Avendaño, conforme a la selección de proveedor por acuerdo marco de precios. (ZAPATOS DAMA)</t>
  </si>
  <si>
    <t>Suministrar dotación para los funcionarios de la Fundación Gilberto Alzate Avendaño, conforme a la selección de proveedor por acuerdo marco de precios. ( ZAPATOS CABALLERO)</t>
  </si>
  <si>
    <t>Realizar el mantenimiento de las impresoras propiedad de la Fundación Gilberto Alzate Avendaño.</t>
  </si>
  <si>
    <t>Adquirir a título de compra-venta, un (1) escáner de imágenes para continuar avanzando en el proceso desarrollado en torno a la implementación de actividades enfocadas a la disminución en el consumo de papel (directiva presidencial 04, de abril 03 de 2012, eficiencia administrativa y lineamientos de la política cero papel en la administración pública); y contratar el servicio de mantenimiento correctivo para un (1) escáner marca kodak referencia i1320 de propiedad de la Fundación Gilberto Alzate Avendaño; y la compra-venta de (1) in  juego (kit) de partes-consumibles para escáner marca kodak referencia i1320 de propiedad de la Fundación Gilberto Alzate Avendaño</t>
  </si>
  <si>
    <t>Compra de setecientos cincuenta (750) juegos de tapas separadas y mil (1000) ganchos legajadores, para el almacenamiento técnico de los documentos y conformación de expedientes de archivo</t>
  </si>
  <si>
    <t>Prestar los servicios de mantenimiento y lavado de los tanques de agua potable, pozo eyector, equipo</t>
  </si>
  <si>
    <t>Suministrar elementos de iluminación para el auditorio de la Fundación Gilberto Alzate Avendaño</t>
  </si>
  <si>
    <t>Suministro de bienes de papeleria</t>
  </si>
  <si>
    <t>Compra venta de cartuchos de toner compatibles para impresora Xeros Phaser 7500 DT</t>
  </si>
  <si>
    <t>Minima Cuantia</t>
  </si>
  <si>
    <t>INGENIERIA Y SEGURIDAD LTDA</t>
  </si>
  <si>
    <t>TANDEM S.A.</t>
  </si>
  <si>
    <t>KA S.A</t>
  </si>
  <si>
    <t>OFICOMCO SAS</t>
  </si>
  <si>
    <t>LISTER PETTER DIESEL SAS</t>
  </si>
  <si>
    <t xml:space="preserve">FUMIGACIONES  EL TRIUNFO CAR SAS </t>
  </si>
  <si>
    <t>COMPAÑÍA DE SERVICIOS AUTOMOTRICES SAS</t>
  </si>
  <si>
    <t xml:space="preserve">PROYECTOS Y SOLUCIONES INDUSTRIALES SAS </t>
  </si>
  <si>
    <t>HIPERTEXTO LTDA</t>
  </si>
  <si>
    <t xml:space="preserve">GRUPO TUTICKET.COM COLOMBIA SAS </t>
  </si>
  <si>
    <t xml:space="preserve">DESCONT S.A. E.S.P. </t>
  </si>
  <si>
    <t>WINCKET INTERNACIONAL GROUP S.A.S</t>
  </si>
  <si>
    <t>INVERSIONES GIRATEL S.C.A</t>
  </si>
  <si>
    <t>FERNANDO GUERRERO CARO</t>
  </si>
  <si>
    <t>B&amp;M CANON LTDA</t>
  </si>
  <si>
    <t>SOLUCIONES DE GESTION DOCUMENTAL  HERRCO LTDA</t>
  </si>
  <si>
    <t>OFFICE GRAFICS LTDA</t>
  </si>
  <si>
    <t>CRUZ O. MANTENIMIENTOS ECOLOGICOS Y PRODUCTIVOS SAS -COMANTEP S.A.S</t>
  </si>
  <si>
    <t xml:space="preserve">MULTIBOMBILLAS S.A.S. </t>
  </si>
  <si>
    <t>COMERCIALIZADORA FERLAG LTDA</t>
  </si>
  <si>
    <t xml:space="preserve">ELVIRA RUTH FAJARDO </t>
  </si>
  <si>
    <r>
      <rPr>
        <b/>
        <sz val="12"/>
        <color indexed="8"/>
        <rFont val="Calibri"/>
        <family val="2"/>
      </rPr>
      <t>Aspectos positivos:</t>
    </r>
    <r>
      <rPr>
        <sz val="12"/>
        <color indexed="8"/>
        <rFont val="Calibri"/>
        <family val="2"/>
      </rPr>
      <t xml:space="preserve"> El proceso de Gestión Contractual se encuentra actualizado, teniendo en cuenta la expedición del Decreto 1082 de 2015, expedido en mayo así como el Manual de Contratación. 
</t>
    </r>
    <r>
      <rPr>
        <b/>
        <sz val="12"/>
        <color indexed="8"/>
        <rFont val="Calibri"/>
        <family val="2"/>
      </rPr>
      <t>Aspectos negativos:</t>
    </r>
    <r>
      <rPr>
        <sz val="12"/>
        <color indexed="8"/>
        <rFont val="Calibri"/>
        <family val="2"/>
      </rPr>
      <t xml:space="preserve"> Es necesario que los responsables de los recursos realicen un trabajo de planeación concertado, con el fin de optimizar los procesos.</t>
    </r>
  </si>
  <si>
    <t>La conformación de equipo de trabajo solido que permita atender los diferentes requerimientos de la entidad, durante todo el proceso de gestión contractual (precontractual, contractual y post contractual)</t>
  </si>
  <si>
    <t>La optimización de recursos a través de selección de contratista idoneos y expertos del sector.</t>
  </si>
  <si>
    <t>La escasa planeación de algunos recursos de la entidad.</t>
  </si>
  <si>
    <t>Gerencia de Producción - festival Centro</t>
  </si>
  <si>
    <t>Biblioteca</t>
  </si>
  <si>
    <t>Gerencia de Producción - Programación</t>
  </si>
  <si>
    <t>Gerencia de Producción- Corredor Centro</t>
  </si>
  <si>
    <t>Gerencia de Artes Plásticas - Proyectos</t>
  </si>
  <si>
    <t xml:space="preserve">Subdirección Operativa </t>
  </si>
  <si>
    <t>Gerencia de Artes Plásticas - Divulgación</t>
  </si>
  <si>
    <t>Comunicación - Divulgación</t>
  </si>
  <si>
    <t>Gerencia de Producción - Auditorio</t>
  </si>
  <si>
    <t>Realizar la planeación de la contratación dentro de los primeros 30 días, como quiera que la fecha del Plan Anual de Adquisiciones debe ser publicado el 31 de enero de cada año; adicionalmente, deberá revisar los contratos prioritarios en atención a la misionalidad de la entidad. (Ejemplo: Festival Centro que se lleva a cabo en el mes de enero, así como la producción de los eventos artisticos y las exposiciones de artes plásticas, entre otros)</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</si>
</sst>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Sí&quot;;&quot;Sí&quot;;&quot;No&quot;"/>
    <numFmt numFmtId="177" formatCode="&quot;Verdadero&quot;;&quot;Verdadero&quot;;&quot;Falso&quot;"/>
    <numFmt numFmtId="178" formatCode="&quot;Activado&quot;;&quot;Activado&quot;;&quot;Desactivado&quot;"/>
    <numFmt numFmtId="179" formatCode="[$-240A]dddd\,\ dd&quot; de &quot;mmmm&quot; de &quot;yyyy"/>
    <numFmt numFmtId="180" formatCode="dd/mm/yyyy;@"/>
  </numFmts>
  <fonts count="51">
    <font>
      <sz val="11"/>
      <color theme="1"/>
      <name val="Arial"/>
      <family val="2"/>
    </font>
    <font>
      <sz val="11"/>
      <color indexed="8"/>
      <name val="Arial"/>
      <family val="2"/>
    </font>
    <font>
      <b/>
      <sz val="13"/>
      <name val="Calibri"/>
      <family val="2"/>
    </font>
    <font>
      <b/>
      <sz val="10"/>
      <name val="Arial Narrow"/>
      <family val="2"/>
    </font>
    <font>
      <sz val="12"/>
      <color indexed="8"/>
      <name val="Calibri"/>
      <family val="2"/>
    </font>
    <font>
      <b/>
      <sz val="12"/>
      <color indexed="8"/>
      <name val="Calibri"/>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8"/>
      <name val="Arial"/>
      <family val="2"/>
    </font>
    <font>
      <sz val="11"/>
      <color indexed="62"/>
      <name val="Arial"/>
      <family val="2"/>
    </font>
    <font>
      <u val="single"/>
      <sz val="11"/>
      <color indexed="30"/>
      <name val="Arial"/>
      <family val="2"/>
    </font>
    <font>
      <u val="single"/>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sz val="18"/>
      <color indexed="8"/>
      <name val="Arial"/>
      <family val="2"/>
    </font>
    <font>
      <b/>
      <sz val="15"/>
      <color indexed="8"/>
      <name val="Arial"/>
      <family val="2"/>
    </font>
    <font>
      <b/>
      <sz val="13"/>
      <color indexed="8"/>
      <name val="Arial"/>
      <family val="2"/>
    </font>
    <font>
      <sz val="10"/>
      <color indexed="8"/>
      <name val="Arial"/>
      <family val="2"/>
    </font>
    <font>
      <b/>
      <sz val="13"/>
      <color indexed="8"/>
      <name val="Calibri"/>
      <family val="2"/>
    </font>
    <font>
      <sz val="13"/>
      <color indexed="8"/>
      <name val="Calibri"/>
      <family val="2"/>
    </font>
    <font>
      <sz val="8"/>
      <name val="Segoe UI"/>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val="single"/>
      <sz val="11"/>
      <color theme="10"/>
      <name val="Arial"/>
      <family val="2"/>
    </font>
    <font>
      <u val="single"/>
      <sz val="11"/>
      <color theme="11"/>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sz val="18"/>
      <color theme="3"/>
      <name val="Arial"/>
      <family val="2"/>
    </font>
    <font>
      <b/>
      <sz val="13"/>
      <color theme="3"/>
      <name val="Arial"/>
      <family val="2"/>
    </font>
    <font>
      <b/>
      <sz val="11"/>
      <color theme="1"/>
      <name val="Arial"/>
      <family val="2"/>
    </font>
    <font>
      <sz val="10"/>
      <color theme="1"/>
      <name val="Arial"/>
      <family val="2"/>
    </font>
    <font>
      <b/>
      <sz val="13"/>
      <color theme="1"/>
      <name val="Calibri"/>
      <family val="2"/>
    </font>
    <font>
      <sz val="12"/>
      <color theme="1"/>
      <name val="Calibri"/>
      <family val="2"/>
    </font>
    <font>
      <sz val="13"/>
      <color theme="1"/>
      <name val="Calibri"/>
      <family val="2"/>
    </font>
    <font>
      <b/>
      <sz val="13"/>
      <color theme="1"/>
      <name val="Arial"/>
      <family val="2"/>
    </font>
    <font>
      <b/>
      <sz val="13"/>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3">
    <xf numFmtId="0" fontId="0" fillId="0" borderId="0" xfId="0" applyFont="1" applyAlignment="1">
      <alignment/>
    </xf>
    <xf numFmtId="0" fontId="45" fillId="0" borderId="0" xfId="0" applyFont="1" applyAlignment="1">
      <alignment/>
    </xf>
    <xf numFmtId="0" fontId="0" fillId="33" borderId="0" xfId="0" applyFill="1" applyAlignment="1">
      <alignment/>
    </xf>
    <xf numFmtId="0" fontId="45" fillId="33" borderId="0" xfId="0" applyFont="1" applyFill="1" applyAlignment="1">
      <alignment/>
    </xf>
    <xf numFmtId="0" fontId="46" fillId="0" borderId="0" xfId="0" applyFont="1" applyAlignment="1">
      <alignment horizontal="center" vertical="center" wrapText="1"/>
    </xf>
    <xf numFmtId="0" fontId="47" fillId="33" borderId="0" xfId="0" applyFont="1" applyFill="1" applyAlignment="1">
      <alignment/>
    </xf>
    <xf numFmtId="0" fontId="48" fillId="33" borderId="0" xfId="0" applyFont="1" applyFill="1" applyAlignment="1">
      <alignment/>
    </xf>
    <xf numFmtId="0" fontId="45"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0" fillId="0" borderId="0" xfId="0" applyFill="1" applyBorder="1" applyAlignment="1">
      <alignment horizontal="center"/>
    </xf>
    <xf numFmtId="0" fontId="45" fillId="0" borderId="0" xfId="0" applyFont="1" applyBorder="1" applyAlignment="1">
      <alignment/>
    </xf>
    <xf numFmtId="0" fontId="3" fillId="0" borderId="0" xfId="0" applyFont="1" applyFill="1" applyBorder="1" applyAlignment="1" applyProtection="1">
      <alignment horizontal="center" vertical="center" wrapText="1"/>
      <protection locked="0"/>
    </xf>
    <xf numFmtId="0" fontId="46" fillId="0" borderId="10" xfId="0" applyFont="1" applyBorder="1" applyAlignment="1">
      <alignment horizontal="center" vertical="center" wrapText="1"/>
    </xf>
    <xf numFmtId="0" fontId="45" fillId="0" borderId="10" xfId="0" applyFont="1" applyFill="1" applyBorder="1" applyAlignment="1">
      <alignment vertical="center" wrapText="1"/>
    </xf>
    <xf numFmtId="6" fontId="45" fillId="0" borderId="10" xfId="0" applyNumberFormat="1" applyFont="1" applyFill="1" applyBorder="1" applyAlignment="1">
      <alignment vertical="center" wrapText="1"/>
    </xf>
    <xf numFmtId="0" fontId="45" fillId="0" borderId="10" xfId="0" applyFont="1" applyFill="1" applyBorder="1" applyAlignment="1">
      <alignment horizontal="right" vertical="center" wrapText="1"/>
    </xf>
    <xf numFmtId="180" fontId="45" fillId="0" borderId="10" xfId="0" applyNumberFormat="1" applyFont="1" applyFill="1" applyBorder="1" applyAlignment="1">
      <alignment vertical="center" wrapText="1"/>
    </xf>
    <xf numFmtId="0" fontId="45" fillId="0" borderId="10" xfId="0" applyFont="1" applyFill="1" applyBorder="1" applyAlignment="1">
      <alignment horizontal="center" vertical="center" wrapText="1"/>
    </xf>
    <xf numFmtId="0" fontId="45" fillId="0" borderId="10" xfId="0" applyFont="1" applyBorder="1" applyAlignment="1">
      <alignment vertical="center" wrapText="1"/>
    </xf>
    <xf numFmtId="0" fontId="45" fillId="0" borderId="10" xfId="0" applyNumberFormat="1" applyFont="1" applyBorder="1" applyAlignment="1">
      <alignment vertical="center" wrapText="1"/>
    </xf>
    <xf numFmtId="6" fontId="45" fillId="0" borderId="10" xfId="0" applyNumberFormat="1" applyFont="1" applyBorder="1" applyAlignment="1">
      <alignment vertical="center" wrapText="1"/>
    </xf>
    <xf numFmtId="0" fontId="45" fillId="0" borderId="10" xfId="0" applyFont="1" applyBorder="1" applyAlignment="1">
      <alignment horizontal="right" vertical="center" wrapText="1"/>
    </xf>
    <xf numFmtId="180" fontId="45" fillId="0" borderId="10" xfId="0" applyNumberFormat="1" applyFont="1" applyBorder="1" applyAlignment="1">
      <alignment vertical="center" wrapText="1"/>
    </xf>
    <xf numFmtId="0" fontId="45" fillId="0" borderId="10" xfId="0" applyFont="1" applyBorder="1" applyAlignment="1">
      <alignment horizontal="center" vertical="center" wrapText="1"/>
    </xf>
    <xf numFmtId="0" fontId="45" fillId="0" borderId="10" xfId="0" applyNumberFormat="1" applyFont="1" applyFill="1" applyBorder="1" applyAlignment="1">
      <alignment vertical="center" wrapText="1"/>
    </xf>
    <xf numFmtId="180" fontId="45" fillId="0" borderId="10" xfId="0" applyNumberFormat="1" applyFont="1" applyFill="1" applyBorder="1" applyAlignment="1">
      <alignment horizontal="right" vertical="center" wrapText="1"/>
    </xf>
    <xf numFmtId="180" fontId="45" fillId="0" borderId="10" xfId="0" applyNumberFormat="1" applyFont="1" applyBorder="1" applyAlignment="1">
      <alignment horizontal="right" vertical="center" wrapText="1"/>
    </xf>
    <xf numFmtId="14" fontId="45" fillId="0" borderId="10" xfId="0" applyNumberFormat="1" applyFont="1" applyFill="1" applyBorder="1" applyAlignment="1">
      <alignment vertical="center" wrapText="1"/>
    </xf>
    <xf numFmtId="0" fontId="2" fillId="33" borderId="0" xfId="0" applyFont="1" applyFill="1" applyAlignment="1">
      <alignment horizontal="center" vertical="center"/>
    </xf>
    <xf numFmtId="0" fontId="49" fillId="33" borderId="0" xfId="0" applyFont="1" applyFill="1" applyAlignment="1">
      <alignment horizontal="center"/>
    </xf>
    <xf numFmtId="0" fontId="46" fillId="0" borderId="11" xfId="0" applyFont="1" applyBorder="1" applyAlignment="1">
      <alignment horizontal="left"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47" fillId="33" borderId="11" xfId="0"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13" xfId="0" applyFont="1" applyFill="1" applyBorder="1" applyAlignment="1">
      <alignment horizontal="justify" vertical="top" wrapText="1"/>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46" fillId="0" borderId="11" xfId="0" applyFont="1" applyBorder="1" applyAlignment="1">
      <alignment horizontal="center"/>
    </xf>
    <xf numFmtId="0" fontId="46" fillId="0" borderId="12" xfId="0" applyFont="1" applyBorder="1" applyAlignment="1">
      <alignment horizontal="center"/>
    </xf>
    <xf numFmtId="0" fontId="46"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3.png" /><Relationship Id="rId9" Type="http://schemas.openxmlformats.org/officeDocument/2006/relationships/image" Target="../media/image11.jpeg" /><Relationship Id="rId10"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3.png" /><Relationship Id="rId4" Type="http://schemas.openxmlformats.org/officeDocument/2006/relationships/image" Target="../media/image11.jpeg" /><Relationship Id="rId5" Type="http://schemas.openxmlformats.org/officeDocument/2006/relationships/image" Target="../media/image1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3.png" /><Relationship Id="rId4" Type="http://schemas.openxmlformats.org/officeDocument/2006/relationships/image" Target="../media/image11.jpeg" /><Relationship Id="rId5" Type="http://schemas.openxmlformats.org/officeDocument/2006/relationships/image" Target="../media/image1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9</xdr:row>
      <xdr:rowOff>266700</xdr:rowOff>
    </xdr:from>
    <xdr:to>
      <xdr:col>7</xdr:col>
      <xdr:colOff>657225</xdr:colOff>
      <xdr:row>46</xdr:row>
      <xdr:rowOff>104775</xdr:rowOff>
    </xdr:to>
    <xdr:pic>
      <xdr:nvPicPr>
        <xdr:cNvPr id="1" name="Picture 30"/>
        <xdr:cNvPicPr preferRelativeResize="1">
          <a:picLocks noChangeAspect="1"/>
        </xdr:cNvPicPr>
      </xdr:nvPicPr>
      <xdr:blipFill>
        <a:blip r:embed="rId1"/>
        <a:stretch>
          <a:fillRect/>
        </a:stretch>
      </xdr:blipFill>
      <xdr:spPr>
        <a:xfrm>
          <a:off x="895350" y="1914525"/>
          <a:ext cx="5629275" cy="6743700"/>
        </a:xfrm>
        <a:prstGeom prst="rect">
          <a:avLst/>
        </a:prstGeom>
        <a:noFill/>
        <a:ln w="9525" cmpd="sng">
          <a:noFill/>
        </a:ln>
      </xdr:spPr>
    </xdr:pic>
    <xdr:clientData/>
  </xdr:twoCellAnchor>
  <xdr:twoCellAnchor editAs="oneCell">
    <xdr:from>
      <xdr:col>1</xdr:col>
      <xdr:colOff>19050</xdr:colOff>
      <xdr:row>48</xdr:row>
      <xdr:rowOff>0</xdr:rowOff>
    </xdr:from>
    <xdr:to>
      <xdr:col>7</xdr:col>
      <xdr:colOff>609600</xdr:colOff>
      <xdr:row>86</xdr:row>
      <xdr:rowOff>9525</xdr:rowOff>
    </xdr:to>
    <xdr:pic>
      <xdr:nvPicPr>
        <xdr:cNvPr id="2" name="Picture 31"/>
        <xdr:cNvPicPr preferRelativeResize="1">
          <a:picLocks noChangeAspect="1"/>
        </xdr:cNvPicPr>
      </xdr:nvPicPr>
      <xdr:blipFill>
        <a:blip r:embed="rId2"/>
        <a:stretch>
          <a:fillRect/>
        </a:stretch>
      </xdr:blipFill>
      <xdr:spPr>
        <a:xfrm>
          <a:off x="857250" y="8915400"/>
          <a:ext cx="5619750" cy="6886575"/>
        </a:xfrm>
        <a:prstGeom prst="rect">
          <a:avLst/>
        </a:prstGeom>
        <a:noFill/>
        <a:ln w="9525" cmpd="sng">
          <a:noFill/>
        </a:ln>
      </xdr:spPr>
    </xdr:pic>
    <xdr:clientData/>
  </xdr:twoCellAnchor>
  <xdr:twoCellAnchor editAs="oneCell">
    <xdr:from>
      <xdr:col>1</xdr:col>
      <xdr:colOff>19050</xdr:colOff>
      <xdr:row>86</xdr:row>
      <xdr:rowOff>0</xdr:rowOff>
    </xdr:from>
    <xdr:to>
      <xdr:col>7</xdr:col>
      <xdr:colOff>609600</xdr:colOff>
      <xdr:row>122</xdr:row>
      <xdr:rowOff>152400</xdr:rowOff>
    </xdr:to>
    <xdr:pic>
      <xdr:nvPicPr>
        <xdr:cNvPr id="3" name="Picture 32"/>
        <xdr:cNvPicPr preferRelativeResize="1">
          <a:picLocks noChangeAspect="1"/>
        </xdr:cNvPicPr>
      </xdr:nvPicPr>
      <xdr:blipFill>
        <a:blip r:embed="rId3"/>
        <a:stretch>
          <a:fillRect/>
        </a:stretch>
      </xdr:blipFill>
      <xdr:spPr>
        <a:xfrm>
          <a:off x="857250" y="15792450"/>
          <a:ext cx="5619750" cy="6667500"/>
        </a:xfrm>
        <a:prstGeom prst="rect">
          <a:avLst/>
        </a:prstGeom>
        <a:noFill/>
        <a:ln w="9525" cmpd="sng">
          <a:noFill/>
        </a:ln>
      </xdr:spPr>
    </xdr:pic>
    <xdr:clientData/>
  </xdr:twoCellAnchor>
  <xdr:twoCellAnchor editAs="oneCell">
    <xdr:from>
      <xdr:col>1</xdr:col>
      <xdr:colOff>9525</xdr:colOff>
      <xdr:row>123</xdr:row>
      <xdr:rowOff>0</xdr:rowOff>
    </xdr:from>
    <xdr:to>
      <xdr:col>7</xdr:col>
      <xdr:colOff>600075</xdr:colOff>
      <xdr:row>168</xdr:row>
      <xdr:rowOff>114300</xdr:rowOff>
    </xdr:to>
    <xdr:pic>
      <xdr:nvPicPr>
        <xdr:cNvPr id="4" name="Picture 33"/>
        <xdr:cNvPicPr preferRelativeResize="1">
          <a:picLocks noChangeAspect="1"/>
        </xdr:cNvPicPr>
      </xdr:nvPicPr>
      <xdr:blipFill>
        <a:blip r:embed="rId4"/>
        <a:stretch>
          <a:fillRect/>
        </a:stretch>
      </xdr:blipFill>
      <xdr:spPr>
        <a:xfrm>
          <a:off x="847725" y="22488525"/>
          <a:ext cx="5619750" cy="8258175"/>
        </a:xfrm>
        <a:prstGeom prst="rect">
          <a:avLst/>
        </a:prstGeom>
        <a:noFill/>
        <a:ln w="9525" cmpd="sng">
          <a:noFill/>
        </a:ln>
      </xdr:spPr>
    </xdr:pic>
    <xdr:clientData/>
  </xdr:twoCellAnchor>
  <xdr:twoCellAnchor editAs="oneCell">
    <xdr:from>
      <xdr:col>1</xdr:col>
      <xdr:colOff>85725</xdr:colOff>
      <xdr:row>171</xdr:row>
      <xdr:rowOff>66675</xdr:rowOff>
    </xdr:from>
    <xdr:to>
      <xdr:col>7</xdr:col>
      <xdr:colOff>666750</xdr:colOff>
      <xdr:row>177</xdr:row>
      <xdr:rowOff>123825</xdr:rowOff>
    </xdr:to>
    <xdr:pic>
      <xdr:nvPicPr>
        <xdr:cNvPr id="5" name="Picture 34"/>
        <xdr:cNvPicPr preferRelativeResize="1">
          <a:picLocks noChangeAspect="1"/>
        </xdr:cNvPicPr>
      </xdr:nvPicPr>
      <xdr:blipFill>
        <a:blip r:embed="rId5"/>
        <a:stretch>
          <a:fillRect/>
        </a:stretch>
      </xdr:blipFill>
      <xdr:spPr>
        <a:xfrm>
          <a:off x="923925" y="31242000"/>
          <a:ext cx="5610225" cy="1143000"/>
        </a:xfrm>
        <a:prstGeom prst="rect">
          <a:avLst/>
        </a:prstGeom>
        <a:noFill/>
        <a:ln w="9525" cmpd="sng">
          <a:noFill/>
        </a:ln>
      </xdr:spPr>
    </xdr:pic>
    <xdr:clientData/>
  </xdr:twoCellAnchor>
  <xdr:twoCellAnchor editAs="oneCell">
    <xdr:from>
      <xdr:col>5</xdr:col>
      <xdr:colOff>742950</xdr:colOff>
      <xdr:row>2</xdr:row>
      <xdr:rowOff>114300</xdr:rowOff>
    </xdr:from>
    <xdr:to>
      <xdr:col>6</xdr:col>
      <xdr:colOff>723900</xdr:colOff>
      <xdr:row>6</xdr:row>
      <xdr:rowOff>28575</xdr:rowOff>
    </xdr:to>
    <xdr:pic>
      <xdr:nvPicPr>
        <xdr:cNvPr id="6" name="Picture 12" descr="http://www.procuraduria.gov.co/portal/media/image/99.jpg"/>
        <xdr:cNvPicPr preferRelativeResize="1">
          <a:picLocks noChangeAspect="1"/>
        </xdr:cNvPicPr>
      </xdr:nvPicPr>
      <xdr:blipFill>
        <a:blip r:embed="rId6"/>
        <a:stretch>
          <a:fillRect/>
        </a:stretch>
      </xdr:blipFill>
      <xdr:spPr>
        <a:xfrm>
          <a:off x="4933950" y="447675"/>
          <a:ext cx="819150" cy="6572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7" name="AutoShape 132" descr="Logo agencia"/>
        <xdr:cNvSpPr>
          <a:spLocks noChangeAspect="1"/>
        </xdr:cNvSpPr>
      </xdr:nvSpPr>
      <xdr:spPr>
        <a:xfrm>
          <a:off x="50292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676275</xdr:colOff>
      <xdr:row>2</xdr:row>
      <xdr:rowOff>123825</xdr:rowOff>
    </xdr:from>
    <xdr:to>
      <xdr:col>7</xdr:col>
      <xdr:colOff>666750</xdr:colOff>
      <xdr:row>6</xdr:row>
      <xdr:rowOff>38100</xdr:rowOff>
    </xdr:to>
    <xdr:pic>
      <xdr:nvPicPr>
        <xdr:cNvPr id="10" name="Picture 4" descr="http://www.archivogeneral.gov.co/sites/all/themes/nevia/images/transparencia33.jpg"/>
        <xdr:cNvPicPr preferRelativeResize="1">
          <a:picLocks noChangeAspect="1"/>
        </xdr:cNvPicPr>
      </xdr:nvPicPr>
      <xdr:blipFill>
        <a:blip r:embed="rId7"/>
        <a:srcRect l="22077" t="-1" r="19479" b="-4348"/>
        <a:stretch>
          <a:fillRect/>
        </a:stretch>
      </xdr:blipFill>
      <xdr:spPr>
        <a:xfrm>
          <a:off x="5705475" y="457200"/>
          <a:ext cx="828675" cy="657225"/>
        </a:xfrm>
        <a:prstGeom prst="rect">
          <a:avLst/>
        </a:prstGeom>
        <a:noFill/>
        <a:ln w="9525" cmpd="sng">
          <a:noFill/>
        </a:ln>
      </xdr:spPr>
    </xdr:pic>
    <xdr:clientData/>
  </xdr:twoCellAnchor>
  <xdr:twoCellAnchor editAs="oneCell">
    <xdr:from>
      <xdr:col>3</xdr:col>
      <xdr:colOff>781050</xdr:colOff>
      <xdr:row>3</xdr:row>
      <xdr:rowOff>28575</xdr:rowOff>
    </xdr:from>
    <xdr:to>
      <xdr:col>6</xdr:col>
      <xdr:colOff>9525</xdr:colOff>
      <xdr:row>5</xdr:row>
      <xdr:rowOff>152400</xdr:rowOff>
    </xdr:to>
    <xdr:pic>
      <xdr:nvPicPr>
        <xdr:cNvPr id="11" name="Imagen 19" descr="http://www.colombiacompra.gov.co/sites/default/files/logo_1_0.png"/>
        <xdr:cNvPicPr preferRelativeResize="1">
          <a:picLocks noChangeAspect="1"/>
        </xdr:cNvPicPr>
      </xdr:nvPicPr>
      <xdr:blipFill>
        <a:blip r:embed="rId8"/>
        <a:stretch>
          <a:fillRect/>
        </a:stretch>
      </xdr:blipFill>
      <xdr:spPr>
        <a:xfrm>
          <a:off x="3295650" y="542925"/>
          <a:ext cx="1743075" cy="504825"/>
        </a:xfrm>
        <a:prstGeom prst="rect">
          <a:avLst/>
        </a:prstGeom>
        <a:noFill/>
        <a:ln w="9525" cmpd="sng">
          <a:noFill/>
        </a:ln>
      </xdr:spPr>
    </xdr:pic>
    <xdr:clientData/>
  </xdr:twoCellAnchor>
  <xdr:twoCellAnchor editAs="oneCell">
    <xdr:from>
      <xdr:col>0</xdr:col>
      <xdr:colOff>323850</xdr:colOff>
      <xdr:row>3</xdr:row>
      <xdr:rowOff>38100</xdr:rowOff>
    </xdr:from>
    <xdr:to>
      <xdr:col>2</xdr:col>
      <xdr:colOff>0</xdr:colOff>
      <xdr:row>5</xdr:row>
      <xdr:rowOff>142875</xdr:rowOff>
    </xdr:to>
    <xdr:pic>
      <xdr:nvPicPr>
        <xdr:cNvPr id="12" name="Imagen 14" descr="C:\Users\carotorres\Desktop\dnp.jpg"/>
        <xdr:cNvPicPr preferRelativeResize="1">
          <a:picLocks noChangeAspect="1"/>
        </xdr:cNvPicPr>
      </xdr:nvPicPr>
      <xdr:blipFill>
        <a:blip r:embed="rId9"/>
        <a:stretch>
          <a:fillRect/>
        </a:stretch>
      </xdr:blipFill>
      <xdr:spPr>
        <a:xfrm>
          <a:off x="323850" y="552450"/>
          <a:ext cx="1352550" cy="485775"/>
        </a:xfrm>
        <a:prstGeom prst="rect">
          <a:avLst/>
        </a:prstGeom>
        <a:noFill/>
        <a:ln w="9525" cmpd="sng">
          <a:noFill/>
        </a:ln>
      </xdr:spPr>
    </xdr:pic>
    <xdr:clientData/>
  </xdr:twoCellAnchor>
  <xdr:twoCellAnchor editAs="oneCell">
    <xdr:from>
      <xdr:col>2</xdr:col>
      <xdr:colOff>47625</xdr:colOff>
      <xdr:row>3</xdr:row>
      <xdr:rowOff>9525</xdr:rowOff>
    </xdr:from>
    <xdr:to>
      <xdr:col>4</xdr:col>
      <xdr:colOff>28575</xdr:colOff>
      <xdr:row>6</xdr:row>
      <xdr:rowOff>19050</xdr:rowOff>
    </xdr:to>
    <xdr:pic>
      <xdr:nvPicPr>
        <xdr:cNvPr id="13" name="Imagen 15" descr="C:\Users\carotorres\Desktop\funcion publica.jpg"/>
        <xdr:cNvPicPr preferRelativeResize="1">
          <a:picLocks noChangeAspect="1"/>
        </xdr:cNvPicPr>
      </xdr:nvPicPr>
      <xdr:blipFill>
        <a:blip r:embed="rId10"/>
        <a:srcRect l="-1" t="27221" r="52691" b="18334"/>
        <a:stretch>
          <a:fillRect/>
        </a:stretch>
      </xdr:blipFill>
      <xdr:spPr>
        <a:xfrm>
          <a:off x="1724025" y="523875"/>
          <a:ext cx="16573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304800" cy="314325"/>
    <xdr:sp>
      <xdr:nvSpPr>
        <xdr:cNvPr id="1" name="AutoShape 132" descr="Logo agencia"/>
        <xdr:cNvSpPr>
          <a:spLocks noChangeAspect="1"/>
        </xdr:cNvSpPr>
      </xdr:nvSpPr>
      <xdr:spPr>
        <a:xfrm>
          <a:off x="45720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438150</xdr:colOff>
      <xdr:row>3</xdr:row>
      <xdr:rowOff>66675</xdr:rowOff>
    </xdr:from>
    <xdr:to>
      <xdr:col>7</xdr:col>
      <xdr:colOff>542925</xdr:colOff>
      <xdr:row>7</xdr:row>
      <xdr:rowOff>19050</xdr:rowOff>
    </xdr:to>
    <xdr:pic>
      <xdr:nvPicPr>
        <xdr:cNvPr id="4" name="Picture 12" descr="http://www.procuraduria.gov.co/portal/media/image/99.jpg"/>
        <xdr:cNvPicPr preferRelativeResize="1">
          <a:picLocks noChangeAspect="1"/>
        </xdr:cNvPicPr>
      </xdr:nvPicPr>
      <xdr:blipFill>
        <a:blip r:embed="rId1"/>
        <a:stretch>
          <a:fillRect/>
        </a:stretch>
      </xdr:blipFill>
      <xdr:spPr>
        <a:xfrm>
          <a:off x="5010150" y="581025"/>
          <a:ext cx="866775" cy="695325"/>
        </a:xfrm>
        <a:prstGeom prst="rect">
          <a:avLst/>
        </a:prstGeom>
        <a:noFill/>
        <a:ln w="9525" cmpd="sng">
          <a:noFill/>
        </a:ln>
      </xdr:spPr>
    </xdr:pic>
    <xdr:clientData/>
  </xdr:twoCellAnchor>
  <xdr:oneCellAnchor>
    <xdr:from>
      <xdr:col>6</xdr:col>
      <xdr:colOff>0</xdr:colOff>
      <xdr:row>4</xdr:row>
      <xdr:rowOff>0</xdr:rowOff>
    </xdr:from>
    <xdr:ext cx="304800" cy="314325"/>
    <xdr:sp>
      <xdr:nvSpPr>
        <xdr:cNvPr id="5" name="AutoShape 132" descr="Logo agencia"/>
        <xdr:cNvSpPr>
          <a:spLocks noChangeAspect="1"/>
        </xdr:cNvSpPr>
      </xdr:nvSpPr>
      <xdr:spPr>
        <a:xfrm>
          <a:off x="4572000" y="695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304800" cy="314325"/>
    <xdr:sp>
      <xdr:nvSpPr>
        <xdr:cNvPr id="6"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695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304800" cy="314325"/>
    <xdr:sp>
      <xdr:nvSpPr>
        <xdr:cNvPr id="7"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695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7</xdr:col>
      <xdr:colOff>657225</xdr:colOff>
      <xdr:row>3</xdr:row>
      <xdr:rowOff>142875</xdr:rowOff>
    </xdr:from>
    <xdr:to>
      <xdr:col>8</xdr:col>
      <xdr:colOff>723900</xdr:colOff>
      <xdr:row>7</xdr:row>
      <xdr:rowOff>57150</xdr:rowOff>
    </xdr:to>
    <xdr:pic>
      <xdr:nvPicPr>
        <xdr:cNvPr id="8"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5991225" y="657225"/>
          <a:ext cx="828675" cy="657225"/>
        </a:xfrm>
        <a:prstGeom prst="rect">
          <a:avLst/>
        </a:prstGeom>
        <a:noFill/>
        <a:ln w="9525" cmpd="sng">
          <a:noFill/>
        </a:ln>
      </xdr:spPr>
    </xdr:pic>
    <xdr:clientData/>
  </xdr:twoCellAnchor>
  <xdr:twoCellAnchor editAs="oneCell">
    <xdr:from>
      <xdr:col>4</xdr:col>
      <xdr:colOff>266700</xdr:colOff>
      <xdr:row>4</xdr:row>
      <xdr:rowOff>47625</xdr:rowOff>
    </xdr:from>
    <xdr:to>
      <xdr:col>6</xdr:col>
      <xdr:colOff>485775</xdr:colOff>
      <xdr:row>6</xdr:row>
      <xdr:rowOff>171450</xdr:rowOff>
    </xdr:to>
    <xdr:pic>
      <xdr:nvPicPr>
        <xdr:cNvPr id="9" name="Imagen 19" descr="http://www.colombiacompra.gov.co/sites/default/files/logo_1_0.png"/>
        <xdr:cNvPicPr preferRelativeResize="1">
          <a:picLocks noChangeAspect="1"/>
        </xdr:cNvPicPr>
      </xdr:nvPicPr>
      <xdr:blipFill>
        <a:blip r:embed="rId3"/>
        <a:stretch>
          <a:fillRect/>
        </a:stretch>
      </xdr:blipFill>
      <xdr:spPr>
        <a:xfrm>
          <a:off x="3314700" y="742950"/>
          <a:ext cx="1743075" cy="504825"/>
        </a:xfrm>
        <a:prstGeom prst="rect">
          <a:avLst/>
        </a:prstGeom>
        <a:noFill/>
        <a:ln w="9525" cmpd="sng">
          <a:noFill/>
        </a:ln>
      </xdr:spPr>
    </xdr:pic>
    <xdr:clientData/>
  </xdr:twoCellAnchor>
  <xdr:twoCellAnchor editAs="oneCell">
    <xdr:from>
      <xdr:col>0</xdr:col>
      <xdr:colOff>266700</xdr:colOff>
      <xdr:row>4</xdr:row>
      <xdr:rowOff>28575</xdr:rowOff>
    </xdr:from>
    <xdr:to>
      <xdr:col>2</xdr:col>
      <xdr:colOff>95250</xdr:colOff>
      <xdr:row>6</xdr:row>
      <xdr:rowOff>133350</xdr:rowOff>
    </xdr:to>
    <xdr:pic>
      <xdr:nvPicPr>
        <xdr:cNvPr id="10" name="Imagen 15" descr="C:\Users\carotorres\Desktop\dnp.jpg"/>
        <xdr:cNvPicPr preferRelativeResize="1">
          <a:picLocks noChangeAspect="1"/>
        </xdr:cNvPicPr>
      </xdr:nvPicPr>
      <xdr:blipFill>
        <a:blip r:embed="rId4"/>
        <a:stretch>
          <a:fillRect/>
        </a:stretch>
      </xdr:blipFill>
      <xdr:spPr>
        <a:xfrm>
          <a:off x="266700" y="723900"/>
          <a:ext cx="1352550" cy="485775"/>
        </a:xfrm>
        <a:prstGeom prst="rect">
          <a:avLst/>
        </a:prstGeom>
        <a:noFill/>
        <a:ln w="9525" cmpd="sng">
          <a:noFill/>
        </a:ln>
      </xdr:spPr>
    </xdr:pic>
    <xdr:clientData/>
  </xdr:twoCellAnchor>
  <xdr:twoCellAnchor editAs="oneCell">
    <xdr:from>
      <xdr:col>2</xdr:col>
      <xdr:colOff>76200</xdr:colOff>
      <xdr:row>4</xdr:row>
      <xdr:rowOff>0</xdr:rowOff>
    </xdr:from>
    <xdr:to>
      <xdr:col>4</xdr:col>
      <xdr:colOff>209550</xdr:colOff>
      <xdr:row>6</xdr:row>
      <xdr:rowOff>161925</xdr:rowOff>
    </xdr:to>
    <xdr:pic>
      <xdr:nvPicPr>
        <xdr:cNvPr id="11" name="Imagen 16" descr="C:\Users\carotorres\Desktop\funcion publica.jpg"/>
        <xdr:cNvPicPr preferRelativeResize="1">
          <a:picLocks noChangeAspect="1"/>
        </xdr:cNvPicPr>
      </xdr:nvPicPr>
      <xdr:blipFill>
        <a:blip r:embed="rId5"/>
        <a:srcRect l="-1" t="27221" r="52691" b="18334"/>
        <a:stretch>
          <a:fillRect/>
        </a:stretch>
      </xdr:blipFill>
      <xdr:spPr>
        <a:xfrm>
          <a:off x="1600200" y="695325"/>
          <a:ext cx="16573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304800" cy="314325"/>
    <xdr:sp>
      <xdr:nvSpPr>
        <xdr:cNvPr id="1" name="AutoShape 132" descr="Logo agencia"/>
        <xdr:cNvSpPr>
          <a:spLocks noChangeAspect="1"/>
        </xdr:cNvSpPr>
      </xdr:nvSpPr>
      <xdr:spPr>
        <a:xfrm>
          <a:off x="9753600" y="4953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753600" y="4953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753600" y="4953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304800" cy="314325"/>
    <xdr:sp>
      <xdr:nvSpPr>
        <xdr:cNvPr id="4" name="AutoShape 132" descr="Logo agencia"/>
        <xdr:cNvSpPr>
          <a:spLocks noChangeAspect="1"/>
        </xdr:cNvSpPr>
      </xdr:nvSpPr>
      <xdr:spPr>
        <a:xfrm>
          <a:off x="9753600" y="1619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304800" cy="314325"/>
    <xdr:sp>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753600" y="1619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304800" cy="314325"/>
    <xdr:sp>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753600" y="1619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5</xdr:col>
      <xdr:colOff>466725</xdr:colOff>
      <xdr:row>1</xdr:row>
      <xdr:rowOff>28575</xdr:rowOff>
    </xdr:from>
    <xdr:to>
      <xdr:col>5</xdr:col>
      <xdr:colOff>1333500</xdr:colOff>
      <xdr:row>5</xdr:row>
      <xdr:rowOff>9525</xdr:rowOff>
    </xdr:to>
    <xdr:pic>
      <xdr:nvPicPr>
        <xdr:cNvPr id="7" name="Picture 12" descr="http://www.procuraduria.gov.co/portal/media/image/99.jpg"/>
        <xdr:cNvPicPr preferRelativeResize="1">
          <a:picLocks noChangeAspect="1"/>
        </xdr:cNvPicPr>
      </xdr:nvPicPr>
      <xdr:blipFill>
        <a:blip r:embed="rId1"/>
        <a:stretch>
          <a:fillRect/>
        </a:stretch>
      </xdr:blipFill>
      <xdr:spPr>
        <a:xfrm>
          <a:off x="8820150" y="190500"/>
          <a:ext cx="866775" cy="695325"/>
        </a:xfrm>
        <a:prstGeom prst="rect">
          <a:avLst/>
        </a:prstGeom>
        <a:noFill/>
        <a:ln w="9525" cmpd="sng">
          <a:noFill/>
        </a:ln>
      </xdr:spPr>
    </xdr:pic>
    <xdr:clientData/>
  </xdr:twoCellAnchor>
  <xdr:oneCellAnchor>
    <xdr:from>
      <xdr:col>6</xdr:col>
      <xdr:colOff>0</xdr:colOff>
      <xdr:row>2</xdr:row>
      <xdr:rowOff>0</xdr:rowOff>
    </xdr:from>
    <xdr:ext cx="304800" cy="314325"/>
    <xdr:sp>
      <xdr:nvSpPr>
        <xdr:cNvPr id="8" name="AutoShape 132" descr="Logo agencia"/>
        <xdr:cNvSpPr>
          <a:spLocks noChangeAspect="1"/>
        </xdr:cNvSpPr>
      </xdr:nvSpPr>
      <xdr:spPr>
        <a:xfrm>
          <a:off x="9753600" y="314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304800" cy="314325"/>
    <xdr:sp>
      <xdr:nvSpPr>
        <xdr:cNvPr id="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753600" y="314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304800" cy="314325"/>
    <xdr:sp>
      <xdr:nvSpPr>
        <xdr:cNvPr id="1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753600" y="314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5</xdr:col>
      <xdr:colOff>1400175</xdr:colOff>
      <xdr:row>1</xdr:row>
      <xdr:rowOff>85725</xdr:rowOff>
    </xdr:from>
    <xdr:to>
      <xdr:col>6</xdr:col>
      <xdr:colOff>838200</xdr:colOff>
      <xdr:row>5</xdr:row>
      <xdr:rowOff>28575</xdr:rowOff>
    </xdr:to>
    <xdr:pic>
      <xdr:nvPicPr>
        <xdr:cNvPr id="11"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9753600" y="247650"/>
          <a:ext cx="838200" cy="657225"/>
        </a:xfrm>
        <a:prstGeom prst="rect">
          <a:avLst/>
        </a:prstGeom>
        <a:noFill/>
        <a:ln w="9525" cmpd="sng">
          <a:noFill/>
        </a:ln>
      </xdr:spPr>
    </xdr:pic>
    <xdr:clientData/>
  </xdr:twoCellAnchor>
  <xdr:twoCellAnchor editAs="oneCell">
    <xdr:from>
      <xdr:col>4</xdr:col>
      <xdr:colOff>266700</xdr:colOff>
      <xdr:row>2</xdr:row>
      <xdr:rowOff>47625</xdr:rowOff>
    </xdr:from>
    <xdr:to>
      <xdr:col>5</xdr:col>
      <xdr:colOff>400050</xdr:colOff>
      <xdr:row>4</xdr:row>
      <xdr:rowOff>190500</xdr:rowOff>
    </xdr:to>
    <xdr:pic>
      <xdr:nvPicPr>
        <xdr:cNvPr id="12" name="Imagen 19" descr="http://www.colombiacompra.gov.co/sites/default/files/logo_1_0.png"/>
        <xdr:cNvPicPr preferRelativeResize="1">
          <a:picLocks noChangeAspect="1"/>
        </xdr:cNvPicPr>
      </xdr:nvPicPr>
      <xdr:blipFill>
        <a:blip r:embed="rId3"/>
        <a:stretch>
          <a:fillRect/>
        </a:stretch>
      </xdr:blipFill>
      <xdr:spPr>
        <a:xfrm>
          <a:off x="7010400" y="361950"/>
          <a:ext cx="1743075" cy="504825"/>
        </a:xfrm>
        <a:prstGeom prst="rect">
          <a:avLst/>
        </a:prstGeom>
        <a:noFill/>
        <a:ln w="9525" cmpd="sng">
          <a:noFill/>
        </a:ln>
      </xdr:spPr>
    </xdr:pic>
    <xdr:clientData/>
  </xdr:twoCellAnchor>
  <xdr:twoCellAnchor editAs="oneCell">
    <xdr:from>
      <xdr:col>2</xdr:col>
      <xdr:colOff>495300</xdr:colOff>
      <xdr:row>2</xdr:row>
      <xdr:rowOff>66675</xdr:rowOff>
    </xdr:from>
    <xdr:to>
      <xdr:col>2</xdr:col>
      <xdr:colOff>1857375</xdr:colOff>
      <xdr:row>4</xdr:row>
      <xdr:rowOff>190500</xdr:rowOff>
    </xdr:to>
    <xdr:pic>
      <xdr:nvPicPr>
        <xdr:cNvPr id="13" name="Imagen 15" descr="C:\Users\carotorres\Desktop\dnp.jpg"/>
        <xdr:cNvPicPr preferRelativeResize="1">
          <a:picLocks noChangeAspect="1"/>
        </xdr:cNvPicPr>
      </xdr:nvPicPr>
      <xdr:blipFill>
        <a:blip r:embed="rId4"/>
        <a:stretch>
          <a:fillRect/>
        </a:stretch>
      </xdr:blipFill>
      <xdr:spPr>
        <a:xfrm>
          <a:off x="2343150" y="381000"/>
          <a:ext cx="1362075" cy="485775"/>
        </a:xfrm>
        <a:prstGeom prst="rect">
          <a:avLst/>
        </a:prstGeom>
        <a:noFill/>
        <a:ln w="9525" cmpd="sng">
          <a:noFill/>
        </a:ln>
      </xdr:spPr>
    </xdr:pic>
    <xdr:clientData/>
  </xdr:twoCellAnchor>
  <xdr:twoCellAnchor editAs="oneCell">
    <xdr:from>
      <xdr:col>3</xdr:col>
      <xdr:colOff>152400</xdr:colOff>
      <xdr:row>2</xdr:row>
      <xdr:rowOff>9525</xdr:rowOff>
    </xdr:from>
    <xdr:to>
      <xdr:col>4</xdr:col>
      <xdr:colOff>314325</xdr:colOff>
      <xdr:row>4</xdr:row>
      <xdr:rowOff>180975</xdr:rowOff>
    </xdr:to>
    <xdr:pic>
      <xdr:nvPicPr>
        <xdr:cNvPr id="14" name="Imagen 16" descr="C:\Users\carotorres\Desktop\funcion publica.jpg"/>
        <xdr:cNvPicPr preferRelativeResize="1">
          <a:picLocks noChangeAspect="1"/>
        </xdr:cNvPicPr>
      </xdr:nvPicPr>
      <xdr:blipFill>
        <a:blip r:embed="rId5"/>
        <a:srcRect l="-1" t="27221" r="52691" b="18334"/>
        <a:stretch>
          <a:fillRect/>
        </a:stretch>
      </xdr:blipFill>
      <xdr:spPr>
        <a:xfrm>
          <a:off x="5391150" y="323850"/>
          <a:ext cx="16668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ersonalizado 2">
      <a:dk1>
        <a:srgbClr val="1A1818"/>
      </a:dk1>
      <a:lt1>
        <a:sysClr val="window" lastClr="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H10"/>
  <sheetViews>
    <sheetView tabSelected="1" zoomScalePageLayoutView="0" workbookViewId="0" topLeftCell="A52">
      <selection activeCell="K19" sqref="K19"/>
    </sheetView>
  </sheetViews>
  <sheetFormatPr defaultColWidth="11.00390625" defaultRowHeight="14.25"/>
  <cols>
    <col min="1" max="16384" width="11.00390625" style="2" customWidth="1"/>
  </cols>
  <sheetData>
    <row r="2" ht="12" customHeight="1"/>
    <row r="3" ht="14.25">
      <c r="A3" s="2" t="s">
        <v>34</v>
      </c>
    </row>
    <row r="4" spans="6:7" ht="14.25">
      <c r="F4"/>
      <c r="G4"/>
    </row>
    <row r="5" ht="15.75" customHeight="1"/>
    <row r="9" spans="2:8" ht="16.5">
      <c r="B9" s="30" t="s">
        <v>35</v>
      </c>
      <c r="C9" s="30"/>
      <c r="D9" s="30"/>
      <c r="E9" s="30"/>
      <c r="F9" s="30"/>
      <c r="G9" s="30"/>
      <c r="H9" s="30"/>
    </row>
    <row r="10" spans="1:8" ht="30.75" customHeight="1">
      <c r="A10" s="29" t="s">
        <v>34</v>
      </c>
      <c r="B10" s="29"/>
      <c r="C10" s="29"/>
      <c r="D10" s="29"/>
      <c r="E10" s="29"/>
      <c r="F10" s="29"/>
      <c r="G10" s="29"/>
      <c r="H10" s="29"/>
    </row>
  </sheetData>
  <sheetProtection/>
  <mergeCells count="2">
    <mergeCell ref="A10:H10"/>
    <mergeCell ref="B9:H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5:I20"/>
  <sheetViews>
    <sheetView zoomScalePageLayoutView="0" workbookViewId="0" topLeftCell="A1">
      <selection activeCell="E17" sqref="E17:I17"/>
    </sheetView>
  </sheetViews>
  <sheetFormatPr defaultColWidth="10.00390625" defaultRowHeight="14.25"/>
  <cols>
    <col min="1" max="16384" width="10.00390625" style="2" customWidth="1"/>
  </cols>
  <sheetData>
    <row r="2" ht="12" customHeight="1"/>
    <row r="5" spans="6:7" ht="15.75" customHeight="1">
      <c r="F5"/>
      <c r="G5"/>
    </row>
    <row r="11" spans="2:9" ht="17.25">
      <c r="B11" s="29" t="s">
        <v>30</v>
      </c>
      <c r="C11" s="29"/>
      <c r="D11" s="29"/>
      <c r="E11" s="29"/>
      <c r="F11" s="29"/>
      <c r="G11" s="29"/>
      <c r="H11" s="29"/>
      <c r="I11" s="29"/>
    </row>
    <row r="13" spans="2:9" ht="17.25">
      <c r="B13" s="6" t="s">
        <v>28</v>
      </c>
      <c r="C13" s="5"/>
      <c r="D13" s="5"/>
      <c r="E13" s="5"/>
      <c r="F13" s="5"/>
      <c r="G13" s="5"/>
      <c r="H13" s="5"/>
      <c r="I13" s="5"/>
    </row>
    <row r="14" spans="2:9" ht="15.75">
      <c r="B14" s="5"/>
      <c r="C14" s="5"/>
      <c r="D14" s="5"/>
      <c r="E14" s="5"/>
      <c r="F14" s="5"/>
      <c r="G14" s="5"/>
      <c r="H14" s="5"/>
      <c r="I14" s="5"/>
    </row>
    <row r="15" spans="2:9" ht="17.25">
      <c r="B15" s="37" t="s">
        <v>25</v>
      </c>
      <c r="C15" s="38"/>
      <c r="D15" s="39"/>
      <c r="E15" s="40" t="s">
        <v>26</v>
      </c>
      <c r="F15" s="41"/>
      <c r="G15" s="41"/>
      <c r="H15" s="41"/>
      <c r="I15" s="42"/>
    </row>
    <row r="16" spans="2:9" ht="156.75" customHeight="1">
      <c r="B16" s="31" t="s">
        <v>29</v>
      </c>
      <c r="C16" s="32"/>
      <c r="D16" s="33"/>
      <c r="E16" s="34" t="s">
        <v>341</v>
      </c>
      <c r="F16" s="35"/>
      <c r="G16" s="35"/>
      <c r="H16" s="35"/>
      <c r="I16" s="36"/>
    </row>
    <row r="17" spans="2:9" ht="112.5" customHeight="1">
      <c r="B17" s="31" t="s">
        <v>31</v>
      </c>
      <c r="C17" s="32"/>
      <c r="D17" s="33"/>
      <c r="E17" s="34" t="s">
        <v>328</v>
      </c>
      <c r="F17" s="35"/>
      <c r="G17" s="35"/>
      <c r="H17" s="35"/>
      <c r="I17" s="36"/>
    </row>
    <row r="18" spans="2:9" ht="72" customHeight="1">
      <c r="B18" s="31" t="s">
        <v>27</v>
      </c>
      <c r="C18" s="32"/>
      <c r="D18" s="33"/>
      <c r="E18" s="34" t="s">
        <v>329</v>
      </c>
      <c r="F18" s="35"/>
      <c r="G18" s="35"/>
      <c r="H18" s="35"/>
      <c r="I18" s="36"/>
    </row>
    <row r="19" spans="2:9" ht="73.5" customHeight="1">
      <c r="B19" s="31" t="s">
        <v>32</v>
      </c>
      <c r="C19" s="32"/>
      <c r="D19" s="33"/>
      <c r="E19" s="34" t="s">
        <v>330</v>
      </c>
      <c r="F19" s="35"/>
      <c r="G19" s="35"/>
      <c r="H19" s="35"/>
      <c r="I19" s="36"/>
    </row>
    <row r="20" spans="2:9" ht="57.75" customHeight="1">
      <c r="B20" s="31" t="s">
        <v>33</v>
      </c>
      <c r="C20" s="32"/>
      <c r="D20" s="33"/>
      <c r="E20" s="34" t="s">
        <v>331</v>
      </c>
      <c r="F20" s="35"/>
      <c r="G20" s="35"/>
      <c r="H20" s="35"/>
      <c r="I20" s="36"/>
    </row>
  </sheetData>
  <sheetProtection/>
  <mergeCells count="13">
    <mergeCell ref="B11:I11"/>
    <mergeCell ref="B15:D15"/>
    <mergeCell ref="E15:I15"/>
    <mergeCell ref="B16:D16"/>
    <mergeCell ref="E16:I16"/>
    <mergeCell ref="B17:D17"/>
    <mergeCell ref="E17:I17"/>
    <mergeCell ref="B18:D18"/>
    <mergeCell ref="E18:I18"/>
    <mergeCell ref="B19:D19"/>
    <mergeCell ref="E19:I19"/>
    <mergeCell ref="B20:D20"/>
    <mergeCell ref="E20:I20"/>
  </mergeCells>
  <printOptions/>
  <pageMargins left="0.7086614173228347" right="0.7086614173228347" top="0.7480314960629921" bottom="0.7480314960629921" header="0.31496062992125984" footer="0.31496062992125984"/>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3:AC103"/>
  <sheetViews>
    <sheetView zoomScale="90" zoomScaleNormal="90" zoomScalePageLayoutView="0" workbookViewId="0" topLeftCell="A1">
      <selection activeCell="Y5" sqref="Y5"/>
    </sheetView>
  </sheetViews>
  <sheetFormatPr defaultColWidth="11.00390625" defaultRowHeight="14.25"/>
  <cols>
    <col min="1" max="1" width="11.375" style="1" customWidth="1"/>
    <col min="2" max="2" width="12.875" style="1" customWidth="1"/>
    <col min="3" max="3" width="44.50390625" style="1" customWidth="1"/>
    <col min="4" max="4" width="19.75390625" style="1" customWidth="1"/>
    <col min="5" max="5" width="21.125" style="1" customWidth="1"/>
    <col min="6" max="6" width="18.375" style="1" customWidth="1"/>
    <col min="7" max="7" width="15.00390625" style="1" customWidth="1"/>
    <col min="8" max="8" width="17.125" style="1" customWidth="1"/>
    <col min="9" max="9" width="14.25390625" style="1" customWidth="1"/>
    <col min="10" max="10" width="14.125" style="1" customWidth="1"/>
    <col min="11" max="11" width="14.625" style="1" customWidth="1"/>
    <col min="12" max="12" width="16.00390625" style="1" customWidth="1"/>
    <col min="13" max="13" width="15.125" style="1" customWidth="1"/>
    <col min="14" max="15" width="12.875" style="1" customWidth="1"/>
    <col min="16" max="16" width="16.25390625" style="1" customWidth="1"/>
    <col min="17" max="17" width="11.625" style="1" customWidth="1"/>
    <col min="18" max="18" width="18.00390625" style="1" customWidth="1"/>
    <col min="19" max="19" width="10.875" style="1" customWidth="1"/>
    <col min="20" max="20" width="17.25390625" style="1" customWidth="1"/>
    <col min="21" max="21" width="13.625" style="1" customWidth="1"/>
    <col min="22" max="22" width="13.125" style="1" customWidth="1"/>
    <col min="23" max="23" width="15.00390625" style="1" customWidth="1"/>
    <col min="24" max="24" width="13.625" style="1" customWidth="1"/>
    <col min="25" max="25" width="15.25390625" style="1" customWidth="1"/>
    <col min="26" max="16384" width="11.00390625" style="1" customWidth="1"/>
  </cols>
  <sheetData>
    <row r="1" s="3" customFormat="1" ht="12.75"/>
    <row r="2" s="2" customFormat="1" ht="12" customHeight="1"/>
    <row r="3" spans="6:7" s="2" customFormat="1" ht="14.25">
      <c r="F3"/>
      <c r="G3"/>
    </row>
    <row r="4" s="2" customFormat="1" ht="14.25"/>
    <row r="5" s="2" customFormat="1" ht="15.75" customHeight="1"/>
    <row r="6" spans="1:10" s="3" customFormat="1" ht="14.25">
      <c r="A6" s="2"/>
      <c r="B6" s="2"/>
      <c r="C6" s="2"/>
      <c r="D6" s="2"/>
      <c r="E6" s="2"/>
      <c r="F6" s="2"/>
      <c r="G6" s="2"/>
      <c r="H6" s="2"/>
      <c r="I6" s="2"/>
      <c r="J6" s="2"/>
    </row>
    <row r="7" s="3" customFormat="1" ht="12.75"/>
    <row r="8" spans="1:25" s="4" customFormat="1" ht="69">
      <c r="A8" s="13" t="s">
        <v>0</v>
      </c>
      <c r="B8" s="13" t="s">
        <v>17</v>
      </c>
      <c r="C8" s="13" t="s">
        <v>1</v>
      </c>
      <c r="D8" s="13" t="s">
        <v>2</v>
      </c>
      <c r="E8" s="13" t="s">
        <v>3</v>
      </c>
      <c r="F8" s="13" t="s">
        <v>8</v>
      </c>
      <c r="G8" s="13" t="s">
        <v>4</v>
      </c>
      <c r="H8" s="13" t="s">
        <v>5</v>
      </c>
      <c r="I8" s="13" t="s">
        <v>15</v>
      </c>
      <c r="J8" s="13" t="s">
        <v>24</v>
      </c>
      <c r="K8" s="13" t="s">
        <v>16</v>
      </c>
      <c r="L8" s="13" t="s">
        <v>6</v>
      </c>
      <c r="M8" s="13" t="s">
        <v>7</v>
      </c>
      <c r="N8" s="13" t="s">
        <v>9</v>
      </c>
      <c r="O8" s="13" t="s">
        <v>10</v>
      </c>
      <c r="P8" s="13" t="s">
        <v>19</v>
      </c>
      <c r="Q8" s="13" t="s">
        <v>18</v>
      </c>
      <c r="R8" s="13" t="s">
        <v>22</v>
      </c>
      <c r="S8" s="13" t="s">
        <v>11</v>
      </c>
      <c r="T8" s="13" t="s">
        <v>20</v>
      </c>
      <c r="U8" s="13" t="s">
        <v>21</v>
      </c>
      <c r="V8" s="13" t="s">
        <v>12</v>
      </c>
      <c r="W8" s="13" t="s">
        <v>13</v>
      </c>
      <c r="X8" s="13" t="s">
        <v>14</v>
      </c>
      <c r="Y8" s="13" t="s">
        <v>23</v>
      </c>
    </row>
    <row r="9" spans="1:25" s="7" customFormat="1" ht="38.25">
      <c r="A9" s="14">
        <v>2015</v>
      </c>
      <c r="B9" s="14" t="s">
        <v>36</v>
      </c>
      <c r="C9" s="14" t="s">
        <v>103</v>
      </c>
      <c r="D9" s="14" t="s">
        <v>166</v>
      </c>
      <c r="E9" s="14" t="s">
        <v>332</v>
      </c>
      <c r="F9" s="14" t="s">
        <v>168</v>
      </c>
      <c r="G9" s="15">
        <v>208395700</v>
      </c>
      <c r="H9" s="15">
        <v>208395636</v>
      </c>
      <c r="I9" s="14"/>
      <c r="J9" s="14"/>
      <c r="K9" s="16">
        <v>30</v>
      </c>
      <c r="L9" s="17">
        <v>42013</v>
      </c>
      <c r="M9" s="17">
        <v>42043</v>
      </c>
      <c r="N9" s="14">
        <v>0</v>
      </c>
      <c r="O9" s="14"/>
      <c r="P9" s="14" t="s">
        <v>235</v>
      </c>
      <c r="Q9" s="18" t="s">
        <v>254</v>
      </c>
      <c r="R9" s="18" t="s">
        <v>254</v>
      </c>
      <c r="S9" s="18" t="s">
        <v>255</v>
      </c>
      <c r="T9" s="18" t="s">
        <v>256</v>
      </c>
      <c r="U9" s="18" t="s">
        <v>255</v>
      </c>
      <c r="V9" s="17">
        <v>42043</v>
      </c>
      <c r="W9" s="14"/>
      <c r="X9" s="14" t="s">
        <v>250</v>
      </c>
      <c r="Y9" s="14"/>
    </row>
    <row r="10" spans="1:25" ht="76.5">
      <c r="A10" s="19">
        <v>2015</v>
      </c>
      <c r="B10" s="19" t="s">
        <v>37</v>
      </c>
      <c r="C10" s="20" t="s">
        <v>104</v>
      </c>
      <c r="D10" s="19" t="s">
        <v>166</v>
      </c>
      <c r="E10" s="19" t="s">
        <v>332</v>
      </c>
      <c r="F10" s="19" t="s">
        <v>169</v>
      </c>
      <c r="G10" s="21">
        <v>0</v>
      </c>
      <c r="H10" s="21">
        <v>0</v>
      </c>
      <c r="I10" s="19"/>
      <c r="J10" s="19"/>
      <c r="K10" s="22">
        <v>30</v>
      </c>
      <c r="L10" s="23">
        <v>42017</v>
      </c>
      <c r="M10" s="23">
        <v>42047</v>
      </c>
      <c r="N10" s="19">
        <v>0</v>
      </c>
      <c r="O10" s="19"/>
      <c r="P10" s="19" t="s">
        <v>235</v>
      </c>
      <c r="Q10" s="24" t="s">
        <v>254</v>
      </c>
      <c r="R10" s="24" t="s">
        <v>254</v>
      </c>
      <c r="S10" s="24" t="s">
        <v>254</v>
      </c>
      <c r="T10" s="24" t="s">
        <v>254</v>
      </c>
      <c r="U10" s="24" t="s">
        <v>254</v>
      </c>
      <c r="V10" s="22" t="s">
        <v>254</v>
      </c>
      <c r="W10" s="19"/>
      <c r="X10" s="19" t="s">
        <v>250</v>
      </c>
      <c r="Y10" s="19"/>
    </row>
    <row r="11" spans="1:25" ht="63.75">
      <c r="A11" s="19">
        <v>2015</v>
      </c>
      <c r="B11" s="19" t="s">
        <v>38</v>
      </c>
      <c r="C11" s="20" t="s">
        <v>105</v>
      </c>
      <c r="D11" s="19" t="s">
        <v>166</v>
      </c>
      <c r="E11" s="19"/>
      <c r="F11" s="19" t="s">
        <v>170</v>
      </c>
      <c r="G11" s="21">
        <v>24000000</v>
      </c>
      <c r="H11" s="21">
        <v>24000000</v>
      </c>
      <c r="I11" s="19"/>
      <c r="J11" s="19"/>
      <c r="K11" s="22">
        <v>240</v>
      </c>
      <c r="L11" s="23">
        <v>42026</v>
      </c>
      <c r="M11" s="23">
        <v>42369</v>
      </c>
      <c r="N11" s="19">
        <v>10000000</v>
      </c>
      <c r="O11" s="19">
        <v>100</v>
      </c>
      <c r="P11" s="19" t="s">
        <v>236</v>
      </c>
      <c r="Q11" s="24" t="s">
        <v>254</v>
      </c>
      <c r="R11" s="24" t="s">
        <v>254</v>
      </c>
      <c r="S11" s="24" t="s">
        <v>255</v>
      </c>
      <c r="T11" s="24" t="s">
        <v>257</v>
      </c>
      <c r="U11" s="24" t="s">
        <v>254</v>
      </c>
      <c r="V11" s="22" t="s">
        <v>254</v>
      </c>
      <c r="W11" s="19"/>
      <c r="X11" s="19" t="s">
        <v>251</v>
      </c>
      <c r="Y11" s="19"/>
    </row>
    <row r="12" spans="1:25" ht="127.5">
      <c r="A12" s="19">
        <v>2015</v>
      </c>
      <c r="B12" s="19" t="s">
        <v>39</v>
      </c>
      <c r="C12" s="20" t="s">
        <v>106</v>
      </c>
      <c r="D12" s="19" t="s">
        <v>166</v>
      </c>
      <c r="E12" s="19"/>
      <c r="F12" s="19" t="s">
        <v>171</v>
      </c>
      <c r="G12" s="21">
        <v>10000000</v>
      </c>
      <c r="H12" s="21">
        <v>9916675</v>
      </c>
      <c r="I12" s="19"/>
      <c r="J12" s="19"/>
      <c r="K12" s="22">
        <v>75</v>
      </c>
      <c r="L12" s="23">
        <v>42032</v>
      </c>
      <c r="M12" s="23">
        <v>42118</v>
      </c>
      <c r="N12" s="19">
        <v>0</v>
      </c>
      <c r="O12" s="19"/>
      <c r="P12" s="19" t="s">
        <v>237</v>
      </c>
      <c r="Q12" s="24" t="s">
        <v>254</v>
      </c>
      <c r="R12" s="24" t="s">
        <v>254</v>
      </c>
      <c r="S12" s="24" t="s">
        <v>255</v>
      </c>
      <c r="T12" s="24" t="s">
        <v>256</v>
      </c>
      <c r="U12" s="24" t="s">
        <v>254</v>
      </c>
      <c r="V12" s="22" t="s">
        <v>254</v>
      </c>
      <c r="W12" s="19"/>
      <c r="X12" s="19" t="s">
        <v>250</v>
      </c>
      <c r="Y12" s="19"/>
    </row>
    <row r="13" spans="1:25" ht="140.25">
      <c r="A13" s="19">
        <v>2015</v>
      </c>
      <c r="B13" s="19" t="s">
        <v>40</v>
      </c>
      <c r="C13" s="20" t="s">
        <v>107</v>
      </c>
      <c r="D13" s="19" t="s">
        <v>166</v>
      </c>
      <c r="E13" s="19"/>
      <c r="F13" s="19" t="s">
        <v>172</v>
      </c>
      <c r="G13" s="21">
        <v>9000000</v>
      </c>
      <c r="H13" s="21">
        <v>9000000</v>
      </c>
      <c r="I13" s="19"/>
      <c r="J13" s="19"/>
      <c r="K13" s="22">
        <v>60</v>
      </c>
      <c r="L13" s="23">
        <v>42048</v>
      </c>
      <c r="M13" s="23">
        <v>42114</v>
      </c>
      <c r="N13" s="19">
        <v>0</v>
      </c>
      <c r="O13" s="19">
        <v>8</v>
      </c>
      <c r="P13" s="19" t="s">
        <v>238</v>
      </c>
      <c r="Q13" s="24" t="s">
        <v>254</v>
      </c>
      <c r="R13" s="24" t="s">
        <v>254</v>
      </c>
      <c r="S13" s="24" t="s">
        <v>255</v>
      </c>
      <c r="T13" s="24" t="s">
        <v>256</v>
      </c>
      <c r="U13" s="24" t="s">
        <v>254</v>
      </c>
      <c r="V13" s="22" t="s">
        <v>254</v>
      </c>
      <c r="W13" s="19"/>
      <c r="X13" s="19" t="s">
        <v>250</v>
      </c>
      <c r="Y13" s="19"/>
    </row>
    <row r="14" spans="1:25" ht="38.25">
      <c r="A14" s="19">
        <v>2015</v>
      </c>
      <c r="B14" s="19" t="s">
        <v>41</v>
      </c>
      <c r="C14" s="19" t="s">
        <v>108</v>
      </c>
      <c r="D14" s="19" t="s">
        <v>166</v>
      </c>
      <c r="E14" s="19" t="s">
        <v>333</v>
      </c>
      <c r="F14" s="19" t="s">
        <v>173</v>
      </c>
      <c r="G14" s="21">
        <v>339000</v>
      </c>
      <c r="H14" s="21">
        <v>339000</v>
      </c>
      <c r="I14" s="19"/>
      <c r="J14" s="19"/>
      <c r="K14" s="22">
        <v>365</v>
      </c>
      <c r="L14" s="23">
        <v>42051</v>
      </c>
      <c r="M14" s="23">
        <v>42415</v>
      </c>
      <c r="N14" s="19">
        <v>0</v>
      </c>
      <c r="O14" s="19"/>
      <c r="P14" s="19" t="s">
        <v>239</v>
      </c>
      <c r="Q14" s="24" t="s">
        <v>254</v>
      </c>
      <c r="R14" s="24" t="s">
        <v>254</v>
      </c>
      <c r="S14" s="24" t="s">
        <v>254</v>
      </c>
      <c r="T14" s="24" t="s">
        <v>257</v>
      </c>
      <c r="U14" s="24" t="s">
        <v>254</v>
      </c>
      <c r="V14" s="22" t="s">
        <v>254</v>
      </c>
      <c r="W14" s="19"/>
      <c r="X14" s="19" t="s">
        <v>251</v>
      </c>
      <c r="Y14" s="19"/>
    </row>
    <row r="15" spans="1:25" ht="51">
      <c r="A15" s="19">
        <v>2015</v>
      </c>
      <c r="B15" s="19" t="s">
        <v>42</v>
      </c>
      <c r="C15" s="19" t="s">
        <v>109</v>
      </c>
      <c r="D15" s="19" t="s">
        <v>166</v>
      </c>
      <c r="E15" s="19"/>
      <c r="F15" s="19" t="s">
        <v>174</v>
      </c>
      <c r="G15" s="21">
        <v>23000000</v>
      </c>
      <c r="H15" s="21">
        <v>23000000</v>
      </c>
      <c r="I15" s="19"/>
      <c r="J15" s="19"/>
      <c r="K15" s="22">
        <v>300</v>
      </c>
      <c r="L15" s="23">
        <v>42053</v>
      </c>
      <c r="M15" s="23">
        <v>42355</v>
      </c>
      <c r="N15" s="19">
        <v>0</v>
      </c>
      <c r="O15" s="19"/>
      <c r="P15" s="19" t="s">
        <v>238</v>
      </c>
      <c r="Q15" s="24" t="s">
        <v>254</v>
      </c>
      <c r="R15" s="24" t="s">
        <v>254</v>
      </c>
      <c r="S15" s="24" t="s">
        <v>255</v>
      </c>
      <c r="T15" s="24" t="s">
        <v>257</v>
      </c>
      <c r="U15" s="24" t="s">
        <v>254</v>
      </c>
      <c r="V15" s="22" t="s">
        <v>254</v>
      </c>
      <c r="W15" s="19"/>
      <c r="X15" s="19" t="s">
        <v>251</v>
      </c>
      <c r="Y15" s="19"/>
    </row>
    <row r="16" spans="1:25" ht="114.75">
      <c r="A16" s="19">
        <v>2015</v>
      </c>
      <c r="B16" s="19" t="s">
        <v>43</v>
      </c>
      <c r="C16" s="20" t="s">
        <v>110</v>
      </c>
      <c r="D16" s="19" t="s">
        <v>166</v>
      </c>
      <c r="E16" s="19"/>
      <c r="F16" s="19" t="s">
        <v>175</v>
      </c>
      <c r="G16" s="21">
        <v>15000000</v>
      </c>
      <c r="H16" s="21">
        <v>15000000</v>
      </c>
      <c r="I16" s="19"/>
      <c r="J16" s="19"/>
      <c r="K16" s="22">
        <v>90</v>
      </c>
      <c r="L16" s="23">
        <v>42058</v>
      </c>
      <c r="M16" s="23">
        <v>42168</v>
      </c>
      <c r="N16" s="19">
        <v>0</v>
      </c>
      <c r="O16" s="19"/>
      <c r="P16" s="19" t="s">
        <v>237</v>
      </c>
      <c r="Q16" s="24" t="s">
        <v>254</v>
      </c>
      <c r="R16" s="24" t="s">
        <v>254</v>
      </c>
      <c r="S16" s="24" t="s">
        <v>255</v>
      </c>
      <c r="T16" s="24" t="s">
        <v>257</v>
      </c>
      <c r="U16" s="24" t="s">
        <v>254</v>
      </c>
      <c r="V16" s="22" t="s">
        <v>254</v>
      </c>
      <c r="W16" s="19"/>
      <c r="X16" s="19" t="s">
        <v>252</v>
      </c>
      <c r="Y16" s="19"/>
    </row>
    <row r="17" spans="1:25" ht="38.25">
      <c r="A17" s="19">
        <v>2015</v>
      </c>
      <c r="B17" s="19" t="s">
        <v>44</v>
      </c>
      <c r="C17" s="19" t="s">
        <v>111</v>
      </c>
      <c r="D17" s="19" t="s">
        <v>166</v>
      </c>
      <c r="E17" s="19" t="s">
        <v>333</v>
      </c>
      <c r="F17" s="19" t="s">
        <v>176</v>
      </c>
      <c r="G17" s="21">
        <v>115000</v>
      </c>
      <c r="H17" s="21">
        <v>115000</v>
      </c>
      <c r="I17" s="19"/>
      <c r="J17" s="19"/>
      <c r="K17" s="22">
        <v>365</v>
      </c>
      <c r="L17" s="23">
        <v>42060</v>
      </c>
      <c r="M17" s="23">
        <v>42424</v>
      </c>
      <c r="N17" s="19">
        <v>0</v>
      </c>
      <c r="O17" s="19"/>
      <c r="P17" s="19" t="s">
        <v>239</v>
      </c>
      <c r="Q17" s="24" t="s">
        <v>254</v>
      </c>
      <c r="R17" s="24" t="s">
        <v>254</v>
      </c>
      <c r="S17" s="24" t="s">
        <v>254</v>
      </c>
      <c r="T17" s="24" t="s">
        <v>257</v>
      </c>
      <c r="U17" s="24" t="s">
        <v>254</v>
      </c>
      <c r="V17" s="22" t="s">
        <v>254</v>
      </c>
      <c r="W17" s="19"/>
      <c r="X17" s="19" t="s">
        <v>251</v>
      </c>
      <c r="Y17" s="19"/>
    </row>
    <row r="18" spans="1:25" ht="89.25">
      <c r="A18" s="19">
        <v>2015</v>
      </c>
      <c r="B18" s="19" t="s">
        <v>45</v>
      </c>
      <c r="C18" s="20" t="s">
        <v>112</v>
      </c>
      <c r="D18" s="19" t="s">
        <v>166</v>
      </c>
      <c r="E18" s="19"/>
      <c r="F18" s="19" t="s">
        <v>177</v>
      </c>
      <c r="G18" s="21">
        <v>4666666</v>
      </c>
      <c r="H18" s="21">
        <v>4666666</v>
      </c>
      <c r="I18" s="19"/>
      <c r="J18" s="19"/>
      <c r="K18" s="22">
        <v>35</v>
      </c>
      <c r="L18" s="23">
        <v>42062</v>
      </c>
      <c r="M18" s="23">
        <v>42093</v>
      </c>
      <c r="N18" s="19">
        <v>0</v>
      </c>
      <c r="O18" s="19"/>
      <c r="P18" s="19" t="s">
        <v>238</v>
      </c>
      <c r="Q18" s="24" t="s">
        <v>254</v>
      </c>
      <c r="R18" s="24" t="s">
        <v>254</v>
      </c>
      <c r="S18" s="24" t="s">
        <v>255</v>
      </c>
      <c r="T18" s="24" t="s">
        <v>256</v>
      </c>
      <c r="U18" s="24" t="s">
        <v>254</v>
      </c>
      <c r="V18" s="22" t="s">
        <v>254</v>
      </c>
      <c r="W18" s="19"/>
      <c r="X18" s="19" t="s">
        <v>250</v>
      </c>
      <c r="Y18" s="19"/>
    </row>
    <row r="19" spans="1:25" ht="102">
      <c r="A19" s="19">
        <v>2015</v>
      </c>
      <c r="B19" s="19" t="s">
        <v>46</v>
      </c>
      <c r="C19" s="20" t="s">
        <v>113</v>
      </c>
      <c r="D19" s="19" t="s">
        <v>166</v>
      </c>
      <c r="E19" s="19"/>
      <c r="F19" s="19" t="s">
        <v>178</v>
      </c>
      <c r="G19" s="21">
        <v>0</v>
      </c>
      <c r="H19" s="21">
        <v>0</v>
      </c>
      <c r="I19" s="19"/>
      <c r="J19" s="19"/>
      <c r="K19" s="22">
        <v>1</v>
      </c>
      <c r="L19" s="23">
        <v>42133</v>
      </c>
      <c r="M19" s="23">
        <v>42133</v>
      </c>
      <c r="N19" s="19">
        <v>0</v>
      </c>
      <c r="O19" s="19"/>
      <c r="P19" s="19" t="s">
        <v>235</v>
      </c>
      <c r="Q19" s="24" t="s">
        <v>254</v>
      </c>
      <c r="R19" s="24" t="s">
        <v>254</v>
      </c>
      <c r="S19" s="24" t="s">
        <v>255</v>
      </c>
      <c r="T19" s="24" t="s">
        <v>256</v>
      </c>
      <c r="U19" s="24" t="s">
        <v>254</v>
      </c>
      <c r="V19" s="22" t="s">
        <v>254</v>
      </c>
      <c r="W19" s="19"/>
      <c r="X19" s="19" t="s">
        <v>250</v>
      </c>
      <c r="Y19" s="19"/>
    </row>
    <row r="20" spans="1:25" ht="76.5">
      <c r="A20" s="19">
        <v>2015</v>
      </c>
      <c r="B20" s="19" t="s">
        <v>47</v>
      </c>
      <c r="C20" s="20" t="s">
        <v>114</v>
      </c>
      <c r="D20" s="19" t="s">
        <v>166</v>
      </c>
      <c r="E20" s="19"/>
      <c r="F20" s="19" t="s">
        <v>179</v>
      </c>
      <c r="G20" s="21">
        <v>38000000</v>
      </c>
      <c r="H20" s="21">
        <v>38000000</v>
      </c>
      <c r="I20" s="19"/>
      <c r="J20" s="19"/>
      <c r="K20" s="22">
        <v>300</v>
      </c>
      <c r="L20" s="23">
        <v>42066</v>
      </c>
      <c r="M20" s="23">
        <v>42371</v>
      </c>
      <c r="N20" s="19">
        <v>0</v>
      </c>
      <c r="O20" s="19"/>
      <c r="P20" s="19" t="s">
        <v>238</v>
      </c>
      <c r="Q20" s="24" t="s">
        <v>254</v>
      </c>
      <c r="R20" s="24" t="s">
        <v>254</v>
      </c>
      <c r="S20" s="24" t="s">
        <v>255</v>
      </c>
      <c r="T20" s="24" t="s">
        <v>257</v>
      </c>
      <c r="U20" s="24" t="s">
        <v>254</v>
      </c>
      <c r="V20" s="22" t="s">
        <v>254</v>
      </c>
      <c r="W20" s="19"/>
      <c r="X20" s="19" t="s">
        <v>251</v>
      </c>
      <c r="Y20" s="19"/>
    </row>
    <row r="21" spans="1:25" ht="127.5">
      <c r="A21" s="19">
        <v>2015</v>
      </c>
      <c r="B21" s="19" t="s">
        <v>48</v>
      </c>
      <c r="C21" s="20" t="s">
        <v>115</v>
      </c>
      <c r="D21" s="19" t="s">
        <v>166</v>
      </c>
      <c r="E21" s="19"/>
      <c r="F21" s="19" t="s">
        <v>180</v>
      </c>
      <c r="G21" s="21">
        <v>23000000</v>
      </c>
      <c r="H21" s="21">
        <v>23000000</v>
      </c>
      <c r="I21" s="19"/>
      <c r="J21" s="19"/>
      <c r="K21" s="22">
        <v>300</v>
      </c>
      <c r="L21" s="23">
        <v>42065</v>
      </c>
      <c r="M21" s="23">
        <v>42177</v>
      </c>
      <c r="N21" s="19">
        <v>0</v>
      </c>
      <c r="O21" s="19"/>
      <c r="P21" s="19" t="s">
        <v>238</v>
      </c>
      <c r="Q21" s="24" t="s">
        <v>254</v>
      </c>
      <c r="R21" s="24" t="s">
        <v>254</v>
      </c>
      <c r="S21" s="24" t="s">
        <v>255</v>
      </c>
      <c r="T21" s="24" t="s">
        <v>257</v>
      </c>
      <c r="U21" s="24" t="s">
        <v>254</v>
      </c>
      <c r="V21" s="22" t="s">
        <v>254</v>
      </c>
      <c r="W21" s="19"/>
      <c r="X21" s="19" t="s">
        <v>250</v>
      </c>
      <c r="Y21" s="19"/>
    </row>
    <row r="22" spans="1:25" ht="51">
      <c r="A22" s="19">
        <v>2015</v>
      </c>
      <c r="B22" s="19" t="s">
        <v>49</v>
      </c>
      <c r="C22" s="19" t="s">
        <v>116</v>
      </c>
      <c r="D22" s="19" t="s">
        <v>166</v>
      </c>
      <c r="E22" s="19" t="s">
        <v>334</v>
      </c>
      <c r="F22" s="19" t="s">
        <v>181</v>
      </c>
      <c r="G22" s="21">
        <v>45000000</v>
      </c>
      <c r="H22" s="21">
        <v>45000000</v>
      </c>
      <c r="I22" s="19"/>
      <c r="J22" s="19"/>
      <c r="K22" s="22">
        <v>300</v>
      </c>
      <c r="L22" s="23">
        <v>42065</v>
      </c>
      <c r="M22" s="23">
        <v>42370</v>
      </c>
      <c r="N22" s="19">
        <v>0</v>
      </c>
      <c r="O22" s="19"/>
      <c r="P22" s="19" t="s">
        <v>235</v>
      </c>
      <c r="Q22" s="24" t="s">
        <v>254</v>
      </c>
      <c r="R22" s="24" t="s">
        <v>254</v>
      </c>
      <c r="S22" s="24" t="s">
        <v>255</v>
      </c>
      <c r="T22" s="24" t="s">
        <v>257</v>
      </c>
      <c r="U22" s="24" t="s">
        <v>254</v>
      </c>
      <c r="V22" s="22" t="s">
        <v>254</v>
      </c>
      <c r="W22" s="19"/>
      <c r="X22" s="19" t="s">
        <v>251</v>
      </c>
      <c r="Y22" s="19"/>
    </row>
    <row r="23" spans="1:25" ht="63.75">
      <c r="A23" s="19">
        <v>2015</v>
      </c>
      <c r="B23" s="19" t="s">
        <v>50</v>
      </c>
      <c r="C23" s="20" t="s">
        <v>117</v>
      </c>
      <c r="D23" s="19" t="s">
        <v>166</v>
      </c>
      <c r="E23" s="19" t="s">
        <v>334</v>
      </c>
      <c r="F23" s="19" t="s">
        <v>182</v>
      </c>
      <c r="G23" s="21">
        <v>2500000</v>
      </c>
      <c r="H23" s="21">
        <v>2500000</v>
      </c>
      <c r="I23" s="19"/>
      <c r="J23" s="19"/>
      <c r="K23" s="22">
        <v>30</v>
      </c>
      <c r="L23" s="23">
        <v>42067</v>
      </c>
      <c r="M23" s="23">
        <v>42097</v>
      </c>
      <c r="N23" s="19">
        <v>0</v>
      </c>
      <c r="O23" s="19"/>
      <c r="P23" s="19" t="s">
        <v>235</v>
      </c>
      <c r="Q23" s="24" t="s">
        <v>254</v>
      </c>
      <c r="R23" s="24" t="s">
        <v>254</v>
      </c>
      <c r="S23" s="24" t="s">
        <v>255</v>
      </c>
      <c r="T23" s="24" t="s">
        <v>256</v>
      </c>
      <c r="U23" s="24" t="s">
        <v>254</v>
      </c>
      <c r="V23" s="22" t="s">
        <v>254</v>
      </c>
      <c r="W23" s="19"/>
      <c r="X23" s="19" t="s">
        <v>250</v>
      </c>
      <c r="Y23" s="19"/>
    </row>
    <row r="24" spans="1:25" ht="51">
      <c r="A24" s="19">
        <v>2015</v>
      </c>
      <c r="B24" s="19" t="s">
        <v>51</v>
      </c>
      <c r="C24" s="19" t="s">
        <v>118</v>
      </c>
      <c r="D24" s="19" t="s">
        <v>166</v>
      </c>
      <c r="E24" s="19" t="s">
        <v>334</v>
      </c>
      <c r="F24" s="19" t="s">
        <v>183</v>
      </c>
      <c r="G24" s="21">
        <v>6000000</v>
      </c>
      <c r="H24" s="21">
        <v>6000000</v>
      </c>
      <c r="I24" s="19"/>
      <c r="J24" s="19"/>
      <c r="K24" s="22">
        <v>30</v>
      </c>
      <c r="L24" s="23">
        <v>42067</v>
      </c>
      <c r="M24" s="23">
        <v>42127</v>
      </c>
      <c r="N24" s="19">
        <v>0</v>
      </c>
      <c r="O24" s="19">
        <v>30</v>
      </c>
      <c r="P24" s="19" t="s">
        <v>235</v>
      </c>
      <c r="Q24" s="24" t="s">
        <v>254</v>
      </c>
      <c r="R24" s="24" t="s">
        <v>254</v>
      </c>
      <c r="S24" s="24" t="s">
        <v>255</v>
      </c>
      <c r="T24" s="24" t="s">
        <v>256</v>
      </c>
      <c r="U24" s="24" t="s">
        <v>254</v>
      </c>
      <c r="V24" s="22" t="s">
        <v>254</v>
      </c>
      <c r="W24" s="19"/>
      <c r="X24" s="19" t="s">
        <v>250</v>
      </c>
      <c r="Y24" s="19"/>
    </row>
    <row r="25" spans="1:25" ht="51">
      <c r="A25" s="19">
        <v>2015</v>
      </c>
      <c r="B25" s="19" t="s">
        <v>52</v>
      </c>
      <c r="C25" s="19" t="s">
        <v>119</v>
      </c>
      <c r="D25" s="19" t="s">
        <v>166</v>
      </c>
      <c r="E25" s="19"/>
      <c r="F25" s="19" t="s">
        <v>184</v>
      </c>
      <c r="G25" s="21">
        <v>35000000</v>
      </c>
      <c r="H25" s="21">
        <v>35000000</v>
      </c>
      <c r="I25" s="19"/>
      <c r="J25" s="19"/>
      <c r="K25" s="22">
        <v>300</v>
      </c>
      <c r="L25" s="23">
        <v>42069</v>
      </c>
      <c r="M25" s="23">
        <v>42160</v>
      </c>
      <c r="N25" s="19">
        <v>0</v>
      </c>
      <c r="O25" s="19"/>
      <c r="P25" s="19" t="s">
        <v>238</v>
      </c>
      <c r="Q25" s="24" t="s">
        <v>254</v>
      </c>
      <c r="R25" s="24" t="s">
        <v>254</v>
      </c>
      <c r="S25" s="24" t="s">
        <v>255</v>
      </c>
      <c r="T25" s="24" t="s">
        <v>257</v>
      </c>
      <c r="U25" s="24" t="s">
        <v>254</v>
      </c>
      <c r="V25" s="22" t="s">
        <v>254</v>
      </c>
      <c r="W25" s="19"/>
      <c r="X25" s="19" t="s">
        <v>251</v>
      </c>
      <c r="Y25" s="19"/>
    </row>
    <row r="26" spans="1:25" ht="38.25">
      <c r="A26" s="19">
        <v>2015</v>
      </c>
      <c r="B26" s="19" t="s">
        <v>53</v>
      </c>
      <c r="C26" s="19" t="s">
        <v>120</v>
      </c>
      <c r="D26" s="19" t="s">
        <v>166</v>
      </c>
      <c r="E26" s="19"/>
      <c r="F26" s="19" t="s">
        <v>185</v>
      </c>
      <c r="G26" s="21">
        <v>3500000</v>
      </c>
      <c r="H26" s="21">
        <v>3500000</v>
      </c>
      <c r="I26" s="19"/>
      <c r="J26" s="19"/>
      <c r="K26" s="22">
        <v>365</v>
      </c>
      <c r="L26" s="23">
        <v>42074</v>
      </c>
      <c r="M26" s="23">
        <v>42439</v>
      </c>
      <c r="N26" s="19">
        <v>0</v>
      </c>
      <c r="O26" s="19"/>
      <c r="P26" s="19" t="s">
        <v>238</v>
      </c>
      <c r="Q26" s="24" t="s">
        <v>254</v>
      </c>
      <c r="R26" s="24" t="s">
        <v>254</v>
      </c>
      <c r="S26" s="24" t="s">
        <v>254</v>
      </c>
      <c r="T26" s="24" t="s">
        <v>257</v>
      </c>
      <c r="U26" s="24" t="s">
        <v>254</v>
      </c>
      <c r="V26" s="22" t="s">
        <v>254</v>
      </c>
      <c r="W26" s="19"/>
      <c r="X26" s="19" t="s">
        <v>251</v>
      </c>
      <c r="Y26" s="19"/>
    </row>
    <row r="27" spans="1:25" ht="63.75">
      <c r="A27" s="19">
        <v>2015</v>
      </c>
      <c r="B27" s="19" t="s">
        <v>54</v>
      </c>
      <c r="C27" s="20" t="s">
        <v>121</v>
      </c>
      <c r="D27" s="19" t="s">
        <v>166</v>
      </c>
      <c r="E27" s="19" t="s">
        <v>334</v>
      </c>
      <c r="F27" s="19" t="s">
        <v>186</v>
      </c>
      <c r="G27" s="21">
        <v>40000000</v>
      </c>
      <c r="H27" s="21">
        <v>40000000</v>
      </c>
      <c r="I27" s="19"/>
      <c r="J27" s="19"/>
      <c r="K27" s="22">
        <v>180</v>
      </c>
      <c r="L27" s="23">
        <v>42075</v>
      </c>
      <c r="M27" s="23">
        <v>42258</v>
      </c>
      <c r="N27" s="19">
        <v>2000000</v>
      </c>
      <c r="O27" s="19"/>
      <c r="P27" s="19" t="s">
        <v>235</v>
      </c>
      <c r="Q27" s="24" t="s">
        <v>254</v>
      </c>
      <c r="R27" s="24" t="s">
        <v>254</v>
      </c>
      <c r="S27" s="24" t="s">
        <v>255</v>
      </c>
      <c r="T27" s="24" t="s">
        <v>256</v>
      </c>
      <c r="U27" s="24" t="s">
        <v>254</v>
      </c>
      <c r="V27" s="22" t="s">
        <v>254</v>
      </c>
      <c r="W27" s="19"/>
      <c r="X27" s="19" t="s">
        <v>250</v>
      </c>
      <c r="Y27" s="19"/>
    </row>
    <row r="28" spans="1:25" ht="38.25">
      <c r="A28" s="19">
        <v>2015</v>
      </c>
      <c r="B28" s="19" t="s">
        <v>55</v>
      </c>
      <c r="C28" s="19" t="s">
        <v>122</v>
      </c>
      <c r="D28" s="19" t="s">
        <v>166</v>
      </c>
      <c r="E28" s="19" t="s">
        <v>334</v>
      </c>
      <c r="F28" s="19" t="s">
        <v>187</v>
      </c>
      <c r="G28" s="21">
        <v>30000000</v>
      </c>
      <c r="H28" s="21">
        <v>30000000</v>
      </c>
      <c r="I28" s="19"/>
      <c r="J28" s="19"/>
      <c r="K28" s="22">
        <v>300</v>
      </c>
      <c r="L28" s="23">
        <v>42076</v>
      </c>
      <c r="M28" s="23">
        <v>42381</v>
      </c>
      <c r="N28" s="19">
        <v>0</v>
      </c>
      <c r="O28" s="19"/>
      <c r="P28" s="19" t="s">
        <v>235</v>
      </c>
      <c r="Q28" s="24" t="s">
        <v>254</v>
      </c>
      <c r="R28" s="24" t="s">
        <v>254</v>
      </c>
      <c r="S28" s="24" t="s">
        <v>255</v>
      </c>
      <c r="T28" s="24" t="s">
        <v>257</v>
      </c>
      <c r="U28" s="24" t="s">
        <v>254</v>
      </c>
      <c r="V28" s="22" t="s">
        <v>254</v>
      </c>
      <c r="W28" s="19"/>
      <c r="X28" s="19" t="s">
        <v>251</v>
      </c>
      <c r="Y28" s="19"/>
    </row>
    <row r="29" spans="1:25" ht="51">
      <c r="A29" s="19">
        <v>2015</v>
      </c>
      <c r="B29" s="19" t="s">
        <v>56</v>
      </c>
      <c r="C29" s="19" t="s">
        <v>123</v>
      </c>
      <c r="D29" s="19" t="s">
        <v>166</v>
      </c>
      <c r="E29" s="19" t="s">
        <v>335</v>
      </c>
      <c r="F29" s="19" t="s">
        <v>188</v>
      </c>
      <c r="G29" s="21">
        <v>32930705</v>
      </c>
      <c r="H29" s="21">
        <v>32930705</v>
      </c>
      <c r="I29" s="19"/>
      <c r="J29" s="19"/>
      <c r="K29" s="22">
        <v>285</v>
      </c>
      <c r="L29" s="23">
        <v>42079</v>
      </c>
      <c r="M29" s="23">
        <v>42368</v>
      </c>
      <c r="N29" s="19">
        <v>0</v>
      </c>
      <c r="O29" s="19"/>
      <c r="P29" s="19" t="s">
        <v>235</v>
      </c>
      <c r="Q29" s="24" t="s">
        <v>254</v>
      </c>
      <c r="R29" s="24" t="s">
        <v>254</v>
      </c>
      <c r="S29" s="24" t="s">
        <v>255</v>
      </c>
      <c r="T29" s="24" t="s">
        <v>257</v>
      </c>
      <c r="U29" s="24" t="s">
        <v>254</v>
      </c>
      <c r="V29" s="22" t="s">
        <v>254</v>
      </c>
      <c r="W29" s="19"/>
      <c r="X29" s="19" t="s">
        <v>251</v>
      </c>
      <c r="Y29" s="19"/>
    </row>
    <row r="30" spans="1:25" s="7" customFormat="1" ht="127.5">
      <c r="A30" s="14">
        <v>2015</v>
      </c>
      <c r="B30" s="14" t="s">
        <v>57</v>
      </c>
      <c r="C30" s="25" t="s">
        <v>124</v>
      </c>
      <c r="D30" s="14" t="s">
        <v>166</v>
      </c>
      <c r="E30" s="14" t="s">
        <v>336</v>
      </c>
      <c r="F30" s="14" t="s">
        <v>189</v>
      </c>
      <c r="G30" s="15">
        <v>362000000</v>
      </c>
      <c r="H30" s="15">
        <v>362000000</v>
      </c>
      <c r="I30" s="14"/>
      <c r="J30" s="14"/>
      <c r="K30" s="16">
        <v>300</v>
      </c>
      <c r="L30" s="17">
        <v>42093</v>
      </c>
      <c r="M30" s="17">
        <v>42398</v>
      </c>
      <c r="N30" s="14">
        <v>0</v>
      </c>
      <c r="O30" s="14"/>
      <c r="P30" s="14" t="s">
        <v>240</v>
      </c>
      <c r="Q30" s="18" t="s">
        <v>254</v>
      </c>
      <c r="R30" s="18" t="s">
        <v>254</v>
      </c>
      <c r="S30" s="18" t="s">
        <v>255</v>
      </c>
      <c r="T30" s="24" t="s">
        <v>257</v>
      </c>
      <c r="U30" s="18" t="s">
        <v>255</v>
      </c>
      <c r="V30" s="17">
        <v>42398</v>
      </c>
      <c r="W30" s="14"/>
      <c r="X30" s="14" t="s">
        <v>251</v>
      </c>
      <c r="Y30" s="14"/>
    </row>
    <row r="31" spans="1:25" s="7" customFormat="1" ht="63.75">
      <c r="A31" s="14">
        <v>2015</v>
      </c>
      <c r="B31" s="14" t="s">
        <v>58</v>
      </c>
      <c r="C31" s="14" t="s">
        <v>125</v>
      </c>
      <c r="D31" s="14" t="s">
        <v>166</v>
      </c>
      <c r="E31" s="14"/>
      <c r="F31" s="14" t="s">
        <v>190</v>
      </c>
      <c r="G31" s="15">
        <v>14000000</v>
      </c>
      <c r="H31" s="15">
        <v>7200000</v>
      </c>
      <c r="I31" s="14"/>
      <c r="J31" s="14"/>
      <c r="K31" s="16">
        <v>180</v>
      </c>
      <c r="L31" s="17">
        <v>42101</v>
      </c>
      <c r="M31" s="17">
        <v>42283</v>
      </c>
      <c r="N31" s="14">
        <v>0</v>
      </c>
      <c r="O31" s="14"/>
      <c r="P31" s="14" t="s">
        <v>238</v>
      </c>
      <c r="Q31" s="18" t="s">
        <v>254</v>
      </c>
      <c r="R31" s="18" t="s">
        <v>254</v>
      </c>
      <c r="S31" s="18" t="s">
        <v>255</v>
      </c>
      <c r="T31" s="24" t="s">
        <v>256</v>
      </c>
      <c r="U31" s="18" t="s">
        <v>254</v>
      </c>
      <c r="V31" s="16" t="s">
        <v>254</v>
      </c>
      <c r="W31" s="14"/>
      <c r="X31" s="14" t="s">
        <v>250</v>
      </c>
      <c r="Y31" s="14"/>
    </row>
    <row r="32" spans="1:25" s="7" customFormat="1" ht="76.5">
      <c r="A32" s="14">
        <v>2015</v>
      </c>
      <c r="B32" s="14" t="s">
        <v>59</v>
      </c>
      <c r="C32" s="25" t="s">
        <v>126</v>
      </c>
      <c r="D32" s="14" t="s">
        <v>166</v>
      </c>
      <c r="E32" s="14"/>
      <c r="F32" s="14" t="s">
        <v>191</v>
      </c>
      <c r="G32" s="15">
        <v>6000000</v>
      </c>
      <c r="H32" s="15">
        <v>6000000</v>
      </c>
      <c r="I32" s="14"/>
      <c r="J32" s="14"/>
      <c r="K32" s="16">
        <v>60</v>
      </c>
      <c r="L32" s="17">
        <v>42101</v>
      </c>
      <c r="M32" s="17">
        <v>42191</v>
      </c>
      <c r="N32" s="14">
        <v>3000000</v>
      </c>
      <c r="O32" s="14">
        <v>30</v>
      </c>
      <c r="P32" s="14" t="s">
        <v>238</v>
      </c>
      <c r="Q32" s="18" t="s">
        <v>254</v>
      </c>
      <c r="R32" s="18" t="s">
        <v>254</v>
      </c>
      <c r="S32" s="18" t="s">
        <v>255</v>
      </c>
      <c r="T32" s="24" t="s">
        <v>256</v>
      </c>
      <c r="U32" s="18" t="s">
        <v>254</v>
      </c>
      <c r="V32" s="16" t="s">
        <v>254</v>
      </c>
      <c r="W32" s="14"/>
      <c r="X32" s="14" t="s">
        <v>250</v>
      </c>
      <c r="Y32" s="14"/>
    </row>
    <row r="33" spans="1:25" s="7" customFormat="1" ht="63.75">
      <c r="A33" s="14">
        <v>2015</v>
      </c>
      <c r="B33" s="14" t="s">
        <v>60</v>
      </c>
      <c r="C33" s="25" t="s">
        <v>127</v>
      </c>
      <c r="D33" s="14" t="s">
        <v>166</v>
      </c>
      <c r="E33" s="14" t="s">
        <v>334</v>
      </c>
      <c r="F33" s="14" t="s">
        <v>168</v>
      </c>
      <c r="G33" s="15">
        <v>97000000</v>
      </c>
      <c r="H33" s="15">
        <v>97000000</v>
      </c>
      <c r="I33" s="14"/>
      <c r="J33" s="14"/>
      <c r="K33" s="16">
        <v>262</v>
      </c>
      <c r="L33" s="17">
        <v>42103</v>
      </c>
      <c r="M33" s="17">
        <v>42369</v>
      </c>
      <c r="N33" s="14">
        <v>0</v>
      </c>
      <c r="O33" s="14"/>
      <c r="P33" s="14" t="s">
        <v>235</v>
      </c>
      <c r="Q33" s="18" t="s">
        <v>254</v>
      </c>
      <c r="R33" s="18" t="s">
        <v>254</v>
      </c>
      <c r="S33" s="18" t="s">
        <v>255</v>
      </c>
      <c r="T33" s="24" t="s">
        <v>257</v>
      </c>
      <c r="U33" s="18" t="s">
        <v>255</v>
      </c>
      <c r="V33" s="17">
        <v>42369</v>
      </c>
      <c r="W33" s="14"/>
      <c r="X33" s="14" t="s">
        <v>251</v>
      </c>
      <c r="Y33" s="14"/>
    </row>
    <row r="34" spans="1:25" s="7" customFormat="1" ht="63.75">
      <c r="A34" s="14">
        <v>2015</v>
      </c>
      <c r="B34" s="14" t="s">
        <v>60</v>
      </c>
      <c r="C34" s="25" t="s">
        <v>127</v>
      </c>
      <c r="D34" s="14" t="s">
        <v>166</v>
      </c>
      <c r="E34" s="14" t="s">
        <v>334</v>
      </c>
      <c r="F34" s="14" t="s">
        <v>168</v>
      </c>
      <c r="G34" s="15">
        <v>165800000</v>
      </c>
      <c r="H34" s="15">
        <v>165800000</v>
      </c>
      <c r="I34" s="14"/>
      <c r="J34" s="14"/>
      <c r="K34" s="16">
        <v>262</v>
      </c>
      <c r="L34" s="17">
        <v>42103</v>
      </c>
      <c r="M34" s="17">
        <v>42369</v>
      </c>
      <c r="N34" s="14">
        <v>0</v>
      </c>
      <c r="O34" s="14"/>
      <c r="P34" s="14" t="s">
        <v>235</v>
      </c>
      <c r="Q34" s="18" t="s">
        <v>254</v>
      </c>
      <c r="R34" s="18" t="s">
        <v>254</v>
      </c>
      <c r="S34" s="18" t="s">
        <v>255</v>
      </c>
      <c r="T34" s="24" t="s">
        <v>257</v>
      </c>
      <c r="U34" s="18" t="s">
        <v>255</v>
      </c>
      <c r="V34" s="17">
        <v>42369</v>
      </c>
      <c r="W34" s="14"/>
      <c r="X34" s="14" t="s">
        <v>251</v>
      </c>
      <c r="Y34" s="14"/>
    </row>
    <row r="35" spans="1:25" s="7" customFormat="1" ht="38.25">
      <c r="A35" s="14">
        <v>2015</v>
      </c>
      <c r="B35" s="14" t="s">
        <v>61</v>
      </c>
      <c r="C35" s="14" t="s">
        <v>128</v>
      </c>
      <c r="D35" s="14" t="s">
        <v>166</v>
      </c>
      <c r="E35" s="14"/>
      <c r="F35" s="14" t="s">
        <v>192</v>
      </c>
      <c r="G35" s="15">
        <v>1000000</v>
      </c>
      <c r="H35" s="15">
        <v>960000</v>
      </c>
      <c r="I35" s="14"/>
      <c r="J35" s="14"/>
      <c r="K35" s="16">
        <v>248</v>
      </c>
      <c r="L35" s="17">
        <v>42117</v>
      </c>
      <c r="M35" s="17">
        <v>42369</v>
      </c>
      <c r="N35" s="14">
        <v>0</v>
      </c>
      <c r="O35" s="14"/>
      <c r="P35" s="14" t="s">
        <v>238</v>
      </c>
      <c r="Q35" s="18" t="s">
        <v>254</v>
      </c>
      <c r="R35" s="18" t="s">
        <v>254</v>
      </c>
      <c r="S35" s="18" t="s">
        <v>255</v>
      </c>
      <c r="T35" s="24" t="s">
        <v>257</v>
      </c>
      <c r="U35" s="18" t="s">
        <v>254</v>
      </c>
      <c r="V35" s="16" t="s">
        <v>254</v>
      </c>
      <c r="W35" s="14"/>
      <c r="X35" s="14" t="s">
        <v>251</v>
      </c>
      <c r="Y35" s="14"/>
    </row>
    <row r="36" spans="1:25" s="7" customFormat="1" ht="51">
      <c r="A36" s="14">
        <v>2015</v>
      </c>
      <c r="B36" s="14" t="s">
        <v>62</v>
      </c>
      <c r="C36" s="14" t="s">
        <v>129</v>
      </c>
      <c r="D36" s="14" t="s">
        <v>166</v>
      </c>
      <c r="E36" s="14" t="s">
        <v>336</v>
      </c>
      <c r="F36" s="14" t="s">
        <v>193</v>
      </c>
      <c r="G36" s="15">
        <v>25000000</v>
      </c>
      <c r="H36" s="15">
        <v>25000000</v>
      </c>
      <c r="I36" s="14"/>
      <c r="J36" s="14"/>
      <c r="K36" s="16">
        <v>255</v>
      </c>
      <c r="L36" s="17">
        <v>42109</v>
      </c>
      <c r="M36" s="17">
        <v>42369</v>
      </c>
      <c r="N36" s="14">
        <v>0</v>
      </c>
      <c r="O36" s="14"/>
      <c r="P36" s="14" t="s">
        <v>240</v>
      </c>
      <c r="Q36" s="18" t="s">
        <v>254</v>
      </c>
      <c r="R36" s="18" t="s">
        <v>254</v>
      </c>
      <c r="S36" s="18" t="s">
        <v>255</v>
      </c>
      <c r="T36" s="24" t="s">
        <v>257</v>
      </c>
      <c r="U36" s="18" t="s">
        <v>255</v>
      </c>
      <c r="V36" s="26">
        <v>42369</v>
      </c>
      <c r="W36" s="14"/>
      <c r="X36" s="14" t="s">
        <v>251</v>
      </c>
      <c r="Y36" s="14"/>
    </row>
    <row r="37" spans="1:25" s="7" customFormat="1" ht="76.5">
      <c r="A37" s="14">
        <v>2015</v>
      </c>
      <c r="B37" s="14" t="s">
        <v>63</v>
      </c>
      <c r="C37" s="25" t="s">
        <v>130</v>
      </c>
      <c r="D37" s="14" t="s">
        <v>166</v>
      </c>
      <c r="E37" s="19" t="s">
        <v>334</v>
      </c>
      <c r="F37" s="14" t="s">
        <v>194</v>
      </c>
      <c r="G37" s="15">
        <v>10000000</v>
      </c>
      <c r="H37" s="15">
        <v>10000000</v>
      </c>
      <c r="I37" s="14"/>
      <c r="J37" s="14"/>
      <c r="K37" s="16">
        <v>30</v>
      </c>
      <c r="L37" s="17">
        <v>42118</v>
      </c>
      <c r="M37" s="17">
        <v>42147</v>
      </c>
      <c r="N37" s="14">
        <v>0</v>
      </c>
      <c r="O37" s="14"/>
      <c r="P37" s="14" t="s">
        <v>235</v>
      </c>
      <c r="Q37" s="18" t="s">
        <v>254</v>
      </c>
      <c r="R37" s="18" t="s">
        <v>254</v>
      </c>
      <c r="S37" s="18" t="s">
        <v>255</v>
      </c>
      <c r="T37" s="24" t="s">
        <v>256</v>
      </c>
      <c r="U37" s="18" t="s">
        <v>254</v>
      </c>
      <c r="V37" s="16" t="s">
        <v>254</v>
      </c>
      <c r="W37" s="14"/>
      <c r="X37" s="14" t="s">
        <v>250</v>
      </c>
      <c r="Y37" s="14"/>
    </row>
    <row r="38" spans="1:25" s="7" customFormat="1" ht="165.75">
      <c r="A38" s="14">
        <v>2015</v>
      </c>
      <c r="B38" s="14" t="s">
        <v>64</v>
      </c>
      <c r="C38" s="25" t="s">
        <v>131</v>
      </c>
      <c r="D38" s="14" t="s">
        <v>166</v>
      </c>
      <c r="E38" s="14"/>
      <c r="F38" s="14" t="s">
        <v>195</v>
      </c>
      <c r="G38" s="15">
        <v>74513530</v>
      </c>
      <c r="H38" s="15">
        <v>74228400</v>
      </c>
      <c r="I38" s="14"/>
      <c r="J38" s="14"/>
      <c r="K38" s="16">
        <v>180</v>
      </c>
      <c r="L38" s="17">
        <v>42143</v>
      </c>
      <c r="M38" s="17">
        <v>42326</v>
      </c>
      <c r="N38" s="14">
        <v>0</v>
      </c>
      <c r="O38" s="14"/>
      <c r="P38" s="14" t="s">
        <v>238</v>
      </c>
      <c r="Q38" s="18" t="s">
        <v>254</v>
      </c>
      <c r="R38" s="18" t="s">
        <v>254</v>
      </c>
      <c r="S38" s="18" t="s">
        <v>255</v>
      </c>
      <c r="T38" s="24" t="s">
        <v>257</v>
      </c>
      <c r="U38" s="18" t="s">
        <v>255</v>
      </c>
      <c r="V38" s="17">
        <v>42326</v>
      </c>
      <c r="W38" s="14"/>
      <c r="X38" s="14" t="s">
        <v>251</v>
      </c>
      <c r="Y38" s="14"/>
    </row>
    <row r="39" spans="1:25" s="7" customFormat="1" ht="51">
      <c r="A39" s="14">
        <v>2015</v>
      </c>
      <c r="B39" s="14" t="s">
        <v>65</v>
      </c>
      <c r="C39" s="14" t="s">
        <v>132</v>
      </c>
      <c r="D39" s="14" t="s">
        <v>166</v>
      </c>
      <c r="E39" s="14" t="s">
        <v>336</v>
      </c>
      <c r="F39" s="14" t="s">
        <v>196</v>
      </c>
      <c r="G39" s="15">
        <v>50000000</v>
      </c>
      <c r="H39" s="15">
        <v>50000000</v>
      </c>
      <c r="I39" s="14"/>
      <c r="J39" s="14"/>
      <c r="K39" s="16">
        <v>235</v>
      </c>
      <c r="L39" s="17">
        <v>42129</v>
      </c>
      <c r="M39" s="17">
        <v>42369</v>
      </c>
      <c r="N39" s="14">
        <v>0</v>
      </c>
      <c r="O39" s="14"/>
      <c r="P39" s="14" t="s">
        <v>240</v>
      </c>
      <c r="Q39" s="18" t="s">
        <v>254</v>
      </c>
      <c r="R39" s="18" t="s">
        <v>254</v>
      </c>
      <c r="S39" s="18" t="s">
        <v>255</v>
      </c>
      <c r="T39" s="24" t="s">
        <v>257</v>
      </c>
      <c r="U39" s="18" t="s">
        <v>255</v>
      </c>
      <c r="V39" s="17">
        <v>42369</v>
      </c>
      <c r="W39" s="14"/>
      <c r="X39" s="14" t="s">
        <v>251</v>
      </c>
      <c r="Y39" s="14"/>
    </row>
    <row r="40" spans="1:25" ht="114.75">
      <c r="A40" s="19">
        <v>2015</v>
      </c>
      <c r="B40" s="19" t="s">
        <v>66</v>
      </c>
      <c r="C40" s="20" t="s">
        <v>133</v>
      </c>
      <c r="D40" s="19" t="s">
        <v>166</v>
      </c>
      <c r="E40" s="19"/>
      <c r="F40" s="19" t="s">
        <v>197</v>
      </c>
      <c r="G40" s="21">
        <v>63400000</v>
      </c>
      <c r="H40" s="21">
        <v>63400000</v>
      </c>
      <c r="I40" s="19"/>
      <c r="J40" s="19"/>
      <c r="K40" s="22">
        <v>210</v>
      </c>
      <c r="L40" s="23">
        <v>42130</v>
      </c>
      <c r="M40" s="23">
        <v>42343</v>
      </c>
      <c r="N40" s="19">
        <v>0</v>
      </c>
      <c r="O40" s="19"/>
      <c r="P40" s="19" t="s">
        <v>238</v>
      </c>
      <c r="Q40" s="24" t="s">
        <v>254</v>
      </c>
      <c r="R40" s="24" t="s">
        <v>254</v>
      </c>
      <c r="S40" s="24" t="s">
        <v>255</v>
      </c>
      <c r="T40" s="24" t="s">
        <v>257</v>
      </c>
      <c r="U40" s="24" t="s">
        <v>254</v>
      </c>
      <c r="V40" s="22" t="s">
        <v>254</v>
      </c>
      <c r="W40" s="19"/>
      <c r="X40" s="19" t="s">
        <v>251</v>
      </c>
      <c r="Y40" s="19"/>
    </row>
    <row r="41" spans="1:25" ht="140.25">
      <c r="A41" s="19">
        <v>2015</v>
      </c>
      <c r="B41" s="19" t="s">
        <v>67</v>
      </c>
      <c r="C41" s="20" t="s">
        <v>134</v>
      </c>
      <c r="D41" s="19" t="s">
        <v>166</v>
      </c>
      <c r="E41" s="19"/>
      <c r="F41" s="19" t="s">
        <v>198</v>
      </c>
      <c r="G41" s="21">
        <v>0</v>
      </c>
      <c r="H41" s="21">
        <v>0</v>
      </c>
      <c r="I41" s="19"/>
      <c r="J41" s="19"/>
      <c r="K41" s="22">
        <v>2</v>
      </c>
      <c r="L41" s="23">
        <v>42162</v>
      </c>
      <c r="M41" s="23">
        <v>42344</v>
      </c>
      <c r="N41" s="19">
        <v>0</v>
      </c>
      <c r="O41" s="19"/>
      <c r="P41" s="19" t="s">
        <v>235</v>
      </c>
      <c r="Q41" s="24" t="s">
        <v>254</v>
      </c>
      <c r="R41" s="24" t="s">
        <v>254</v>
      </c>
      <c r="S41" s="24" t="s">
        <v>255</v>
      </c>
      <c r="T41" s="24" t="s">
        <v>257</v>
      </c>
      <c r="U41" s="24" t="s">
        <v>254</v>
      </c>
      <c r="V41" s="22" t="s">
        <v>254</v>
      </c>
      <c r="W41" s="19"/>
      <c r="X41" s="19" t="s">
        <v>253</v>
      </c>
      <c r="Y41" s="19"/>
    </row>
    <row r="42" spans="1:25" ht="89.25">
      <c r="A42" s="19">
        <v>2015</v>
      </c>
      <c r="B42" s="19" t="s">
        <v>68</v>
      </c>
      <c r="C42" s="20" t="s">
        <v>135</v>
      </c>
      <c r="D42" s="19" t="s">
        <v>166</v>
      </c>
      <c r="E42" s="14" t="s">
        <v>334</v>
      </c>
      <c r="F42" s="19" t="s">
        <v>199</v>
      </c>
      <c r="G42" s="21">
        <v>10000000</v>
      </c>
      <c r="H42" s="21">
        <v>10000000</v>
      </c>
      <c r="I42" s="19"/>
      <c r="J42" s="19"/>
      <c r="K42" s="22">
        <v>30</v>
      </c>
      <c r="L42" s="23">
        <v>42124</v>
      </c>
      <c r="M42" s="23">
        <v>42153</v>
      </c>
      <c r="N42" s="19">
        <v>0</v>
      </c>
      <c r="O42" s="19"/>
      <c r="P42" s="19" t="s">
        <v>235</v>
      </c>
      <c r="Q42" s="24" t="s">
        <v>254</v>
      </c>
      <c r="R42" s="24" t="s">
        <v>254</v>
      </c>
      <c r="S42" s="24" t="s">
        <v>255</v>
      </c>
      <c r="T42" s="24" t="s">
        <v>256</v>
      </c>
      <c r="U42" s="24" t="s">
        <v>254</v>
      </c>
      <c r="V42" s="22" t="s">
        <v>254</v>
      </c>
      <c r="W42" s="19"/>
      <c r="X42" s="19" t="s">
        <v>250</v>
      </c>
      <c r="Y42" s="19"/>
    </row>
    <row r="43" spans="1:25" ht="76.5">
      <c r="A43" s="19">
        <v>2015</v>
      </c>
      <c r="B43" s="19" t="s">
        <v>69</v>
      </c>
      <c r="C43" s="20" t="s">
        <v>136</v>
      </c>
      <c r="D43" s="19" t="s">
        <v>166</v>
      </c>
      <c r="E43" s="14" t="s">
        <v>334</v>
      </c>
      <c r="F43" s="19" t="s">
        <v>200</v>
      </c>
      <c r="G43" s="21">
        <v>0</v>
      </c>
      <c r="H43" s="21">
        <v>0</v>
      </c>
      <c r="I43" s="19"/>
      <c r="J43" s="19"/>
      <c r="K43" s="22">
        <v>235</v>
      </c>
      <c r="L43" s="23">
        <v>42129</v>
      </c>
      <c r="M43" s="27" t="s">
        <v>234</v>
      </c>
      <c r="N43" s="19">
        <v>0</v>
      </c>
      <c r="O43" s="19"/>
      <c r="P43" s="19" t="s">
        <v>235</v>
      </c>
      <c r="Q43" s="24" t="s">
        <v>254</v>
      </c>
      <c r="R43" s="24" t="s">
        <v>254</v>
      </c>
      <c r="S43" s="24" t="s">
        <v>254</v>
      </c>
      <c r="T43" s="24" t="s">
        <v>256</v>
      </c>
      <c r="U43" s="24" t="s">
        <v>254</v>
      </c>
      <c r="V43" s="22" t="s">
        <v>254</v>
      </c>
      <c r="W43" s="19"/>
      <c r="X43" s="19" t="s">
        <v>250</v>
      </c>
      <c r="Y43" s="19"/>
    </row>
    <row r="44" spans="1:25" ht="51">
      <c r="A44" s="19">
        <v>2015</v>
      </c>
      <c r="B44" s="19" t="s">
        <v>70</v>
      </c>
      <c r="C44" s="19" t="s">
        <v>137</v>
      </c>
      <c r="D44" s="19" t="s">
        <v>166</v>
      </c>
      <c r="E44" s="19"/>
      <c r="F44" s="19" t="s">
        <v>201</v>
      </c>
      <c r="G44" s="21">
        <v>32200000</v>
      </c>
      <c r="H44" s="21">
        <v>31500000</v>
      </c>
      <c r="I44" s="19"/>
      <c r="J44" s="19"/>
      <c r="K44" s="22">
        <v>232</v>
      </c>
      <c r="L44" s="23">
        <v>42144</v>
      </c>
      <c r="M44" s="23">
        <v>42369</v>
      </c>
      <c r="N44" s="19">
        <v>0</v>
      </c>
      <c r="O44" s="19"/>
      <c r="P44" s="19" t="s">
        <v>238</v>
      </c>
      <c r="Q44" s="24" t="s">
        <v>254</v>
      </c>
      <c r="R44" s="24" t="s">
        <v>254</v>
      </c>
      <c r="S44" s="24" t="s">
        <v>255</v>
      </c>
      <c r="T44" s="24" t="s">
        <v>257</v>
      </c>
      <c r="U44" s="24" t="s">
        <v>254</v>
      </c>
      <c r="V44" s="22" t="s">
        <v>254</v>
      </c>
      <c r="W44" s="19"/>
      <c r="X44" s="19" t="s">
        <v>251</v>
      </c>
      <c r="Y44" s="19"/>
    </row>
    <row r="45" spans="1:25" ht="140.25">
      <c r="A45" s="19">
        <v>2015</v>
      </c>
      <c r="B45" s="19" t="s">
        <v>71</v>
      </c>
      <c r="C45" s="20" t="s">
        <v>138</v>
      </c>
      <c r="D45" s="19" t="s">
        <v>166</v>
      </c>
      <c r="E45" s="19"/>
      <c r="F45" s="19" t="s">
        <v>202</v>
      </c>
      <c r="G45" s="21">
        <v>0</v>
      </c>
      <c r="H45" s="21">
        <v>0</v>
      </c>
      <c r="I45" s="19"/>
      <c r="J45" s="19"/>
      <c r="K45" s="22" t="s">
        <v>233</v>
      </c>
      <c r="L45" s="23">
        <v>42143</v>
      </c>
      <c r="M45" s="27" t="s">
        <v>233</v>
      </c>
      <c r="N45" s="19">
        <v>0</v>
      </c>
      <c r="O45" s="19"/>
      <c r="P45" s="19" t="s">
        <v>241</v>
      </c>
      <c r="Q45" s="24" t="s">
        <v>254</v>
      </c>
      <c r="R45" s="24" t="s">
        <v>254</v>
      </c>
      <c r="S45" s="24" t="s">
        <v>254</v>
      </c>
      <c r="T45" s="24" t="s">
        <v>257</v>
      </c>
      <c r="U45" s="24" t="s">
        <v>254</v>
      </c>
      <c r="V45" s="22" t="s">
        <v>254</v>
      </c>
      <c r="W45" s="19"/>
      <c r="X45" s="19" t="s">
        <v>251</v>
      </c>
      <c r="Y45" s="19"/>
    </row>
    <row r="46" spans="1:25" ht="114.75">
      <c r="A46" s="19">
        <v>2015</v>
      </c>
      <c r="B46" s="19" t="s">
        <v>72</v>
      </c>
      <c r="C46" s="20" t="s">
        <v>139</v>
      </c>
      <c r="D46" s="19" t="s">
        <v>166</v>
      </c>
      <c r="E46" s="19"/>
      <c r="F46" s="19" t="s">
        <v>203</v>
      </c>
      <c r="G46" s="21">
        <v>0</v>
      </c>
      <c r="H46" s="21">
        <v>0</v>
      </c>
      <c r="I46" s="19"/>
      <c r="J46" s="19"/>
      <c r="K46" s="22" t="s">
        <v>233</v>
      </c>
      <c r="L46" s="23">
        <v>42143</v>
      </c>
      <c r="M46" s="27" t="s">
        <v>233</v>
      </c>
      <c r="N46" s="19">
        <v>0</v>
      </c>
      <c r="O46" s="19"/>
      <c r="P46" s="19" t="s">
        <v>241</v>
      </c>
      <c r="Q46" s="24" t="s">
        <v>254</v>
      </c>
      <c r="R46" s="24" t="s">
        <v>254</v>
      </c>
      <c r="S46" s="24" t="s">
        <v>254</v>
      </c>
      <c r="T46" s="24" t="s">
        <v>257</v>
      </c>
      <c r="U46" s="24" t="s">
        <v>254</v>
      </c>
      <c r="V46" s="22" t="s">
        <v>254</v>
      </c>
      <c r="W46" s="19"/>
      <c r="X46" s="19" t="s">
        <v>251</v>
      </c>
      <c r="Y46" s="19"/>
    </row>
    <row r="47" spans="1:25" ht="38.25">
      <c r="A47" s="19">
        <v>2015</v>
      </c>
      <c r="B47" s="19" t="s">
        <v>73</v>
      </c>
      <c r="C47" s="19" t="s">
        <v>140</v>
      </c>
      <c r="D47" s="19" t="s">
        <v>166</v>
      </c>
      <c r="E47" s="19"/>
      <c r="F47" s="19" t="s">
        <v>204</v>
      </c>
      <c r="G47" s="21">
        <v>3500000</v>
      </c>
      <c r="H47" s="21">
        <v>3500000</v>
      </c>
      <c r="I47" s="19"/>
      <c r="J47" s="19"/>
      <c r="K47" s="22">
        <v>30</v>
      </c>
      <c r="L47" s="23">
        <v>42185</v>
      </c>
      <c r="M47" s="23">
        <v>42214</v>
      </c>
      <c r="N47" s="19">
        <v>0</v>
      </c>
      <c r="O47" s="19"/>
      <c r="P47" s="19" t="s">
        <v>238</v>
      </c>
      <c r="Q47" s="24" t="s">
        <v>254</v>
      </c>
      <c r="R47" s="24" t="s">
        <v>254</v>
      </c>
      <c r="S47" s="24" t="s">
        <v>255</v>
      </c>
      <c r="T47" s="24" t="s">
        <v>257</v>
      </c>
      <c r="U47" s="24" t="s">
        <v>254</v>
      </c>
      <c r="V47" s="22" t="s">
        <v>254</v>
      </c>
      <c r="W47" s="19"/>
      <c r="X47" s="19" t="s">
        <v>250</v>
      </c>
      <c r="Y47" s="19"/>
    </row>
    <row r="48" spans="1:25" ht="102">
      <c r="A48" s="19">
        <v>2015</v>
      </c>
      <c r="B48" s="19" t="s">
        <v>74</v>
      </c>
      <c r="C48" s="20" t="s">
        <v>141</v>
      </c>
      <c r="D48" s="19" t="s">
        <v>166</v>
      </c>
      <c r="E48" s="19"/>
      <c r="F48" s="19" t="s">
        <v>205</v>
      </c>
      <c r="G48" s="21">
        <v>32000000</v>
      </c>
      <c r="H48" s="21">
        <v>32000000</v>
      </c>
      <c r="I48" s="19"/>
      <c r="J48" s="19"/>
      <c r="K48" s="22">
        <v>192</v>
      </c>
      <c r="L48" s="23">
        <v>42172</v>
      </c>
      <c r="M48" s="23">
        <v>42367</v>
      </c>
      <c r="N48" s="19">
        <v>0</v>
      </c>
      <c r="O48" s="19"/>
      <c r="P48" s="19" t="s">
        <v>237</v>
      </c>
      <c r="Q48" s="24" t="s">
        <v>254</v>
      </c>
      <c r="R48" s="24" t="s">
        <v>254</v>
      </c>
      <c r="S48" s="24" t="s">
        <v>255</v>
      </c>
      <c r="T48" s="24" t="s">
        <v>257</v>
      </c>
      <c r="U48" s="24" t="s">
        <v>254</v>
      </c>
      <c r="V48" s="22" t="s">
        <v>254</v>
      </c>
      <c r="W48" s="19"/>
      <c r="X48" s="19" t="s">
        <v>251</v>
      </c>
      <c r="Y48" s="19"/>
    </row>
    <row r="49" spans="1:25" s="7" customFormat="1" ht="127.5">
      <c r="A49" s="14">
        <v>2015</v>
      </c>
      <c r="B49" s="14" t="s">
        <v>75</v>
      </c>
      <c r="C49" s="25" t="s">
        <v>142</v>
      </c>
      <c r="D49" s="14" t="s">
        <v>166</v>
      </c>
      <c r="E49" s="14" t="s">
        <v>334</v>
      </c>
      <c r="F49" s="14" t="s">
        <v>206</v>
      </c>
      <c r="G49" s="15">
        <v>150000000</v>
      </c>
      <c r="H49" s="15">
        <v>150000000</v>
      </c>
      <c r="I49" s="14"/>
      <c r="J49" s="14"/>
      <c r="K49" s="16">
        <v>140</v>
      </c>
      <c r="L49" s="17">
        <v>42193</v>
      </c>
      <c r="M49" s="17">
        <v>42328</v>
      </c>
      <c r="N49" s="14">
        <v>0</v>
      </c>
      <c r="O49" s="14"/>
      <c r="P49" s="14" t="s">
        <v>242</v>
      </c>
      <c r="Q49" s="18" t="s">
        <v>254</v>
      </c>
      <c r="R49" s="18" t="s">
        <v>254</v>
      </c>
      <c r="S49" s="18" t="s">
        <v>255</v>
      </c>
      <c r="T49" s="24" t="s">
        <v>257</v>
      </c>
      <c r="U49" s="18" t="s">
        <v>255</v>
      </c>
      <c r="V49" s="17">
        <v>42328</v>
      </c>
      <c r="W49" s="14"/>
      <c r="X49" s="14" t="s">
        <v>251</v>
      </c>
      <c r="Y49" s="14"/>
    </row>
    <row r="50" spans="1:25" s="7" customFormat="1" ht="102">
      <c r="A50" s="14">
        <v>2015</v>
      </c>
      <c r="B50" s="14" t="s">
        <v>76</v>
      </c>
      <c r="C50" s="25" t="s">
        <v>143</v>
      </c>
      <c r="D50" s="14" t="s">
        <v>166</v>
      </c>
      <c r="E50" s="14" t="s">
        <v>336</v>
      </c>
      <c r="F50" s="14" t="s">
        <v>207</v>
      </c>
      <c r="G50" s="15">
        <v>50000000</v>
      </c>
      <c r="H50" s="15">
        <v>50000000</v>
      </c>
      <c r="I50" s="14"/>
      <c r="J50" s="14"/>
      <c r="K50" s="16">
        <v>120</v>
      </c>
      <c r="L50" s="17">
        <v>42221</v>
      </c>
      <c r="M50" s="17">
        <v>42342</v>
      </c>
      <c r="N50" s="14">
        <v>0</v>
      </c>
      <c r="O50" s="14"/>
      <c r="P50" s="14" t="s">
        <v>242</v>
      </c>
      <c r="Q50" s="18" t="s">
        <v>254</v>
      </c>
      <c r="R50" s="18" t="s">
        <v>254</v>
      </c>
      <c r="S50" s="18" t="s">
        <v>255</v>
      </c>
      <c r="T50" s="24" t="s">
        <v>257</v>
      </c>
      <c r="U50" s="18" t="s">
        <v>255</v>
      </c>
      <c r="V50" s="17">
        <v>42342</v>
      </c>
      <c r="W50" s="14"/>
      <c r="X50" s="14" t="s">
        <v>251</v>
      </c>
      <c r="Y50" s="14"/>
    </row>
    <row r="51" spans="1:25" s="7" customFormat="1" ht="51">
      <c r="A51" s="14">
        <v>2015</v>
      </c>
      <c r="B51" s="14" t="s">
        <v>77</v>
      </c>
      <c r="C51" s="14" t="s">
        <v>144</v>
      </c>
      <c r="D51" s="14" t="s">
        <v>166</v>
      </c>
      <c r="E51" s="14"/>
      <c r="F51" s="14" t="s">
        <v>208</v>
      </c>
      <c r="G51" s="15">
        <v>1383000</v>
      </c>
      <c r="H51" s="15">
        <v>1383000</v>
      </c>
      <c r="I51" s="14"/>
      <c r="J51" s="14"/>
      <c r="K51" s="16">
        <v>15</v>
      </c>
      <c r="L51" s="17">
        <v>42180</v>
      </c>
      <c r="M51" s="17">
        <v>42195</v>
      </c>
      <c r="N51" s="14">
        <v>0</v>
      </c>
      <c r="O51" s="14"/>
      <c r="P51" s="14" t="s">
        <v>237</v>
      </c>
      <c r="Q51" s="18" t="s">
        <v>254</v>
      </c>
      <c r="R51" s="18" t="s">
        <v>254</v>
      </c>
      <c r="S51" s="18" t="s">
        <v>255</v>
      </c>
      <c r="T51" s="24" t="s">
        <v>257</v>
      </c>
      <c r="U51" s="18" t="s">
        <v>254</v>
      </c>
      <c r="V51" s="16" t="s">
        <v>254</v>
      </c>
      <c r="W51" s="14"/>
      <c r="X51" s="14" t="s">
        <v>250</v>
      </c>
      <c r="Y51" s="14"/>
    </row>
    <row r="52" spans="1:25" s="7" customFormat="1" ht="51">
      <c r="A52" s="14">
        <v>2015</v>
      </c>
      <c r="B52" s="14" t="s">
        <v>77</v>
      </c>
      <c r="C52" s="14" t="s">
        <v>144</v>
      </c>
      <c r="D52" s="14" t="s">
        <v>166</v>
      </c>
      <c r="E52" s="14"/>
      <c r="F52" s="14" t="s">
        <v>208</v>
      </c>
      <c r="G52" s="15">
        <v>1500000</v>
      </c>
      <c r="H52" s="15">
        <v>1500000</v>
      </c>
      <c r="I52" s="14"/>
      <c r="J52" s="14"/>
      <c r="K52" s="16">
        <v>15</v>
      </c>
      <c r="L52" s="17">
        <v>42180</v>
      </c>
      <c r="M52" s="17">
        <v>42195</v>
      </c>
      <c r="N52" s="14">
        <v>0</v>
      </c>
      <c r="O52" s="14"/>
      <c r="P52" s="14" t="s">
        <v>237</v>
      </c>
      <c r="Q52" s="18" t="s">
        <v>254</v>
      </c>
      <c r="R52" s="18" t="s">
        <v>254</v>
      </c>
      <c r="S52" s="18" t="s">
        <v>255</v>
      </c>
      <c r="T52" s="24" t="s">
        <v>257</v>
      </c>
      <c r="U52" s="18" t="s">
        <v>254</v>
      </c>
      <c r="V52" s="16" t="s">
        <v>254</v>
      </c>
      <c r="W52" s="14"/>
      <c r="X52" s="14" t="s">
        <v>250</v>
      </c>
      <c r="Y52" s="14"/>
    </row>
    <row r="53" spans="1:25" s="7" customFormat="1" ht="127.5">
      <c r="A53" s="14">
        <v>2015</v>
      </c>
      <c r="B53" s="14" t="s">
        <v>78</v>
      </c>
      <c r="C53" s="25" t="s">
        <v>145</v>
      </c>
      <c r="D53" s="14" t="s">
        <v>166</v>
      </c>
      <c r="E53" s="14" t="s">
        <v>336</v>
      </c>
      <c r="F53" s="14" t="s">
        <v>209</v>
      </c>
      <c r="G53" s="15">
        <v>150000000</v>
      </c>
      <c r="H53" s="15">
        <v>150000000</v>
      </c>
      <c r="I53" s="14"/>
      <c r="J53" s="14"/>
      <c r="K53" s="16">
        <v>171</v>
      </c>
      <c r="L53" s="17">
        <v>42195</v>
      </c>
      <c r="M53" s="17">
        <v>42369</v>
      </c>
      <c r="N53" s="14">
        <v>0</v>
      </c>
      <c r="O53" s="14"/>
      <c r="P53" s="14" t="s">
        <v>243</v>
      </c>
      <c r="Q53" s="18" t="s">
        <v>254</v>
      </c>
      <c r="R53" s="18" t="s">
        <v>254</v>
      </c>
      <c r="S53" s="18" t="s">
        <v>255</v>
      </c>
      <c r="T53" s="24" t="s">
        <v>257</v>
      </c>
      <c r="U53" s="18" t="s">
        <v>255</v>
      </c>
      <c r="V53" s="17">
        <v>42369</v>
      </c>
      <c r="W53" s="14"/>
      <c r="X53" s="14" t="s">
        <v>251</v>
      </c>
      <c r="Y53" s="14"/>
    </row>
    <row r="54" spans="1:25" s="7" customFormat="1" ht="114.75">
      <c r="A54" s="14">
        <v>2015</v>
      </c>
      <c r="B54" s="14" t="s">
        <v>79</v>
      </c>
      <c r="C54" s="25" t="s">
        <v>146</v>
      </c>
      <c r="D54" s="14" t="s">
        <v>167</v>
      </c>
      <c r="E54" s="14"/>
      <c r="F54" s="14" t="s">
        <v>210</v>
      </c>
      <c r="G54" s="15">
        <v>86019846</v>
      </c>
      <c r="H54" s="15">
        <v>84083877</v>
      </c>
      <c r="I54" s="14"/>
      <c r="J54" s="14"/>
      <c r="K54" s="16">
        <v>210</v>
      </c>
      <c r="L54" s="17">
        <v>42181</v>
      </c>
      <c r="M54" s="17">
        <v>42394</v>
      </c>
      <c r="N54" s="14">
        <v>0</v>
      </c>
      <c r="O54" s="14"/>
      <c r="P54" s="14" t="s">
        <v>238</v>
      </c>
      <c r="Q54" s="18" t="s">
        <v>254</v>
      </c>
      <c r="R54" s="18" t="s">
        <v>254</v>
      </c>
      <c r="S54" s="18" t="s">
        <v>255</v>
      </c>
      <c r="T54" s="24" t="s">
        <v>257</v>
      </c>
      <c r="U54" s="18" t="s">
        <v>255</v>
      </c>
      <c r="V54" s="17">
        <v>42394</v>
      </c>
      <c r="W54" s="14"/>
      <c r="X54" s="14" t="s">
        <v>251</v>
      </c>
      <c r="Y54" s="14"/>
    </row>
    <row r="55" spans="1:25" s="7" customFormat="1" ht="76.5">
      <c r="A55" s="14">
        <v>2015</v>
      </c>
      <c r="B55" s="14" t="s">
        <v>80</v>
      </c>
      <c r="C55" s="25" t="s">
        <v>147</v>
      </c>
      <c r="D55" s="14" t="s">
        <v>167</v>
      </c>
      <c r="E55" s="14"/>
      <c r="F55" s="14" t="s">
        <v>211</v>
      </c>
      <c r="G55" s="15">
        <v>42832440</v>
      </c>
      <c r="H55" s="15">
        <v>27044660</v>
      </c>
      <c r="I55" s="14"/>
      <c r="J55" s="14"/>
      <c r="K55" s="16">
        <v>150</v>
      </c>
      <c r="L55" s="17">
        <v>42186</v>
      </c>
      <c r="M55" s="17">
        <v>42369</v>
      </c>
      <c r="N55" s="14">
        <v>0</v>
      </c>
      <c r="O55" s="14"/>
      <c r="P55" s="14" t="s">
        <v>238</v>
      </c>
      <c r="Q55" s="18" t="s">
        <v>254</v>
      </c>
      <c r="R55" s="18" t="s">
        <v>254</v>
      </c>
      <c r="S55" s="18" t="s">
        <v>255</v>
      </c>
      <c r="T55" s="24" t="s">
        <v>257</v>
      </c>
      <c r="U55" s="18" t="s">
        <v>255</v>
      </c>
      <c r="V55" s="17">
        <v>42369</v>
      </c>
      <c r="W55" s="14"/>
      <c r="X55" s="14" t="s">
        <v>251</v>
      </c>
      <c r="Y55" s="14"/>
    </row>
    <row r="56" spans="1:25" s="7" customFormat="1" ht="140.25">
      <c r="A56" s="14">
        <v>2015</v>
      </c>
      <c r="B56" s="14" t="s">
        <v>81</v>
      </c>
      <c r="C56" s="25" t="s">
        <v>148</v>
      </c>
      <c r="D56" s="14" t="s">
        <v>166</v>
      </c>
      <c r="E56" s="14"/>
      <c r="F56" s="14" t="s">
        <v>212</v>
      </c>
      <c r="G56" s="15">
        <v>0</v>
      </c>
      <c r="H56" s="15">
        <v>0</v>
      </c>
      <c r="I56" s="14"/>
      <c r="J56" s="14"/>
      <c r="K56" s="16">
        <v>1</v>
      </c>
      <c r="L56" s="17">
        <v>42342</v>
      </c>
      <c r="M56" s="17">
        <v>42342</v>
      </c>
      <c r="N56" s="14">
        <v>0</v>
      </c>
      <c r="O56" s="14"/>
      <c r="P56" s="14" t="s">
        <v>235</v>
      </c>
      <c r="Q56" s="18" t="s">
        <v>254</v>
      </c>
      <c r="R56" s="18" t="s">
        <v>254</v>
      </c>
      <c r="S56" s="18" t="s">
        <v>255</v>
      </c>
      <c r="T56" s="24" t="s">
        <v>257</v>
      </c>
      <c r="U56" s="18" t="s">
        <v>254</v>
      </c>
      <c r="V56" s="16" t="s">
        <v>254</v>
      </c>
      <c r="W56" s="14"/>
      <c r="X56" s="14" t="s">
        <v>253</v>
      </c>
      <c r="Y56" s="14"/>
    </row>
    <row r="57" spans="1:25" ht="140.25">
      <c r="A57" s="19">
        <v>2015</v>
      </c>
      <c r="B57" s="19" t="s">
        <v>82</v>
      </c>
      <c r="C57" s="20" t="s">
        <v>149</v>
      </c>
      <c r="D57" s="19" t="s">
        <v>166</v>
      </c>
      <c r="E57" s="19"/>
      <c r="F57" s="19" t="s">
        <v>213</v>
      </c>
      <c r="G57" s="21">
        <v>2760000</v>
      </c>
      <c r="H57" s="21">
        <v>2760000</v>
      </c>
      <c r="I57" s="19"/>
      <c r="J57" s="19"/>
      <c r="K57" s="22">
        <v>120</v>
      </c>
      <c r="L57" s="23">
        <v>42214</v>
      </c>
      <c r="M57" s="23">
        <v>42336</v>
      </c>
      <c r="N57" s="19">
        <v>0</v>
      </c>
      <c r="O57" s="19"/>
      <c r="P57" s="19" t="s">
        <v>244</v>
      </c>
      <c r="Q57" s="24" t="s">
        <v>254</v>
      </c>
      <c r="R57" s="24" t="s">
        <v>254</v>
      </c>
      <c r="S57" s="24" t="s">
        <v>255</v>
      </c>
      <c r="T57" s="24" t="s">
        <v>257</v>
      </c>
      <c r="U57" s="24" t="s">
        <v>254</v>
      </c>
      <c r="V57" s="16" t="s">
        <v>254</v>
      </c>
      <c r="W57" s="19"/>
      <c r="X57" s="19" t="s">
        <v>251</v>
      </c>
      <c r="Y57" s="19"/>
    </row>
    <row r="58" spans="1:25" ht="140.25">
      <c r="A58" s="19">
        <v>2015</v>
      </c>
      <c r="B58" s="19" t="s">
        <v>82</v>
      </c>
      <c r="C58" s="20" t="s">
        <v>149</v>
      </c>
      <c r="D58" s="19" t="s">
        <v>166</v>
      </c>
      <c r="E58" s="19"/>
      <c r="F58" s="19" t="s">
        <v>213</v>
      </c>
      <c r="G58" s="21">
        <v>6440000</v>
      </c>
      <c r="H58" s="21">
        <v>6440000</v>
      </c>
      <c r="I58" s="19"/>
      <c r="J58" s="19"/>
      <c r="K58" s="22">
        <v>120</v>
      </c>
      <c r="L58" s="23">
        <v>42214</v>
      </c>
      <c r="M58" s="23">
        <v>42337</v>
      </c>
      <c r="N58" s="19">
        <v>0</v>
      </c>
      <c r="O58" s="19"/>
      <c r="P58" s="19" t="s">
        <v>244</v>
      </c>
      <c r="Q58" s="24" t="s">
        <v>254</v>
      </c>
      <c r="R58" s="24" t="s">
        <v>254</v>
      </c>
      <c r="S58" s="24" t="s">
        <v>255</v>
      </c>
      <c r="T58" s="24" t="s">
        <v>257</v>
      </c>
      <c r="U58" s="24" t="s">
        <v>254</v>
      </c>
      <c r="V58" s="16" t="s">
        <v>254</v>
      </c>
      <c r="W58" s="19"/>
      <c r="X58" s="19" t="s">
        <v>251</v>
      </c>
      <c r="Y58" s="19"/>
    </row>
    <row r="59" spans="1:25" ht="38.25">
      <c r="A59" s="19">
        <v>2015</v>
      </c>
      <c r="B59" s="19" t="s">
        <v>83</v>
      </c>
      <c r="C59" s="19" t="s">
        <v>150</v>
      </c>
      <c r="D59" s="19" t="s">
        <v>166</v>
      </c>
      <c r="E59" s="19"/>
      <c r="F59" s="19" t="s">
        <v>191</v>
      </c>
      <c r="G59" s="21">
        <v>12000000</v>
      </c>
      <c r="H59" s="21">
        <v>9000000</v>
      </c>
      <c r="I59" s="19"/>
      <c r="J59" s="19"/>
      <c r="K59" s="22">
        <v>90</v>
      </c>
      <c r="L59" s="23">
        <v>42214</v>
      </c>
      <c r="M59" s="23">
        <v>42351</v>
      </c>
      <c r="N59" s="19">
        <v>4500000</v>
      </c>
      <c r="O59" s="19">
        <v>45</v>
      </c>
      <c r="P59" s="19" t="s">
        <v>238</v>
      </c>
      <c r="Q59" s="24" t="s">
        <v>254</v>
      </c>
      <c r="R59" s="24" t="s">
        <v>254</v>
      </c>
      <c r="S59" s="24" t="s">
        <v>255</v>
      </c>
      <c r="T59" s="24" t="s">
        <v>257</v>
      </c>
      <c r="U59" s="24" t="s">
        <v>254</v>
      </c>
      <c r="V59" s="16" t="s">
        <v>254</v>
      </c>
      <c r="W59" s="19"/>
      <c r="X59" s="19" t="s">
        <v>251</v>
      </c>
      <c r="Y59" s="19"/>
    </row>
    <row r="60" spans="1:25" ht="38.25">
      <c r="A60" s="19">
        <v>2015</v>
      </c>
      <c r="B60" s="19" t="s">
        <v>84</v>
      </c>
      <c r="C60" s="19" t="s">
        <v>151</v>
      </c>
      <c r="D60" s="19" t="s">
        <v>166</v>
      </c>
      <c r="E60" s="19"/>
      <c r="F60" s="19" t="s">
        <v>214</v>
      </c>
      <c r="G60" s="21">
        <v>10800000</v>
      </c>
      <c r="H60" s="21">
        <v>10000000</v>
      </c>
      <c r="I60" s="19"/>
      <c r="J60" s="19"/>
      <c r="K60" s="22">
        <v>150</v>
      </c>
      <c r="L60" s="23">
        <v>42219</v>
      </c>
      <c r="M60" s="23">
        <v>42241</v>
      </c>
      <c r="N60" s="19">
        <v>0</v>
      </c>
      <c r="O60" s="19"/>
      <c r="P60" s="19" t="s">
        <v>244</v>
      </c>
      <c r="Q60" s="24" t="s">
        <v>254</v>
      </c>
      <c r="R60" s="24" t="s">
        <v>254</v>
      </c>
      <c r="S60" s="24" t="s">
        <v>255</v>
      </c>
      <c r="T60" s="24" t="s">
        <v>257</v>
      </c>
      <c r="U60" s="24" t="s">
        <v>254</v>
      </c>
      <c r="V60" s="16" t="s">
        <v>254</v>
      </c>
      <c r="W60" s="19"/>
      <c r="X60" s="19" t="s">
        <v>252</v>
      </c>
      <c r="Y60" s="19"/>
    </row>
    <row r="61" spans="1:25" ht="76.5">
      <c r="A61" s="19">
        <v>2015</v>
      </c>
      <c r="B61" s="19" t="s">
        <v>85</v>
      </c>
      <c r="C61" s="20" t="s">
        <v>152</v>
      </c>
      <c r="D61" s="19" t="s">
        <v>166</v>
      </c>
      <c r="E61" s="19"/>
      <c r="F61" s="19" t="s">
        <v>215</v>
      </c>
      <c r="G61" s="21">
        <v>25000000</v>
      </c>
      <c r="H61" s="21">
        <v>25000000</v>
      </c>
      <c r="I61" s="19"/>
      <c r="J61" s="19"/>
      <c r="K61" s="22">
        <v>120</v>
      </c>
      <c r="L61" s="23">
        <v>42235</v>
      </c>
      <c r="M61" s="23">
        <v>42356</v>
      </c>
      <c r="N61" s="19">
        <v>0</v>
      </c>
      <c r="O61" s="19"/>
      <c r="P61" s="19" t="s">
        <v>238</v>
      </c>
      <c r="Q61" s="24" t="s">
        <v>254</v>
      </c>
      <c r="R61" s="24" t="s">
        <v>254</v>
      </c>
      <c r="S61" s="24" t="s">
        <v>255</v>
      </c>
      <c r="T61" s="24" t="s">
        <v>257</v>
      </c>
      <c r="U61" s="24" t="s">
        <v>254</v>
      </c>
      <c r="V61" s="16" t="s">
        <v>254</v>
      </c>
      <c r="W61" s="19"/>
      <c r="X61" s="19" t="s">
        <v>251</v>
      </c>
      <c r="Y61" s="19"/>
    </row>
    <row r="62" spans="1:25" ht="63.75">
      <c r="A62" s="19">
        <v>2015</v>
      </c>
      <c r="B62" s="19" t="s">
        <v>86</v>
      </c>
      <c r="C62" s="19" t="s">
        <v>153</v>
      </c>
      <c r="D62" s="19" t="s">
        <v>166</v>
      </c>
      <c r="E62" s="19"/>
      <c r="F62" s="19" t="s">
        <v>216</v>
      </c>
      <c r="G62" s="21">
        <v>15000000</v>
      </c>
      <c r="H62" s="21">
        <v>9000000</v>
      </c>
      <c r="I62" s="19"/>
      <c r="J62" s="19"/>
      <c r="K62" s="22">
        <v>90</v>
      </c>
      <c r="L62" s="23">
        <v>42226</v>
      </c>
      <c r="M62" s="23">
        <v>42317</v>
      </c>
      <c r="N62" s="19">
        <v>0</v>
      </c>
      <c r="O62" s="19"/>
      <c r="P62" s="19" t="s">
        <v>245</v>
      </c>
      <c r="Q62" s="24" t="s">
        <v>254</v>
      </c>
      <c r="R62" s="24" t="s">
        <v>254</v>
      </c>
      <c r="S62" s="24" t="s">
        <v>255</v>
      </c>
      <c r="T62" s="24" t="s">
        <v>257</v>
      </c>
      <c r="U62" s="24" t="s">
        <v>254</v>
      </c>
      <c r="V62" s="16" t="s">
        <v>254</v>
      </c>
      <c r="W62" s="19"/>
      <c r="X62" s="19" t="s">
        <v>251</v>
      </c>
      <c r="Y62" s="19"/>
    </row>
    <row r="63" spans="1:25" ht="102">
      <c r="A63" s="19">
        <v>2015</v>
      </c>
      <c r="B63" s="19" t="s">
        <v>87</v>
      </c>
      <c r="C63" s="19" t="s">
        <v>154</v>
      </c>
      <c r="D63" s="19" t="s">
        <v>166</v>
      </c>
      <c r="E63" s="19" t="s">
        <v>336</v>
      </c>
      <c r="F63" s="19" t="s">
        <v>217</v>
      </c>
      <c r="G63" s="21">
        <v>0</v>
      </c>
      <c r="H63" s="21">
        <v>0</v>
      </c>
      <c r="I63" s="19"/>
      <c r="J63" s="19"/>
      <c r="K63" s="22">
        <v>142</v>
      </c>
      <c r="L63" s="23">
        <v>42230</v>
      </c>
      <c r="M63" s="23">
        <v>42369</v>
      </c>
      <c r="N63" s="19">
        <v>0</v>
      </c>
      <c r="O63" s="19"/>
      <c r="P63" s="19" t="s">
        <v>246</v>
      </c>
      <c r="Q63" s="24" t="s">
        <v>254</v>
      </c>
      <c r="R63" s="24" t="s">
        <v>254</v>
      </c>
      <c r="S63" s="24" t="s">
        <v>254</v>
      </c>
      <c r="T63" s="24" t="s">
        <v>257</v>
      </c>
      <c r="U63" s="24" t="s">
        <v>254</v>
      </c>
      <c r="V63" s="16" t="s">
        <v>254</v>
      </c>
      <c r="W63" s="19"/>
      <c r="X63" s="19" t="s">
        <v>251</v>
      </c>
      <c r="Y63" s="19"/>
    </row>
    <row r="64" spans="1:25" ht="51">
      <c r="A64" s="19">
        <v>2015</v>
      </c>
      <c r="B64" s="19" t="s">
        <v>88</v>
      </c>
      <c r="C64" s="19" t="s">
        <v>155</v>
      </c>
      <c r="D64" s="19" t="s">
        <v>166</v>
      </c>
      <c r="E64" s="19" t="s">
        <v>337</v>
      </c>
      <c r="F64" s="19" t="s">
        <v>218</v>
      </c>
      <c r="G64" s="21">
        <v>17500000</v>
      </c>
      <c r="H64" s="21">
        <v>17500000</v>
      </c>
      <c r="I64" s="19"/>
      <c r="J64" s="19"/>
      <c r="K64" s="22">
        <v>150</v>
      </c>
      <c r="L64" s="23">
        <v>42234</v>
      </c>
      <c r="M64" s="23">
        <v>42386</v>
      </c>
      <c r="N64" s="19">
        <v>0</v>
      </c>
      <c r="O64" s="19"/>
      <c r="P64" s="19" t="s">
        <v>247</v>
      </c>
      <c r="Q64" s="24" t="s">
        <v>254</v>
      </c>
      <c r="R64" s="24" t="s">
        <v>254</v>
      </c>
      <c r="S64" s="24" t="s">
        <v>255</v>
      </c>
      <c r="T64" s="24" t="s">
        <v>257</v>
      </c>
      <c r="U64" s="24" t="s">
        <v>254</v>
      </c>
      <c r="V64" s="16" t="s">
        <v>254</v>
      </c>
      <c r="W64" s="19"/>
      <c r="X64" s="19" t="s">
        <v>251</v>
      </c>
      <c r="Y64" s="19"/>
    </row>
    <row r="65" spans="1:25" ht="140.25">
      <c r="A65" s="19">
        <v>2015</v>
      </c>
      <c r="B65" s="19" t="s">
        <v>89</v>
      </c>
      <c r="C65" s="20" t="s">
        <v>156</v>
      </c>
      <c r="D65" s="19" t="s">
        <v>166</v>
      </c>
      <c r="E65" s="19"/>
      <c r="F65" s="19" t="s">
        <v>219</v>
      </c>
      <c r="G65" s="21">
        <v>0</v>
      </c>
      <c r="H65" s="21">
        <v>0</v>
      </c>
      <c r="I65" s="19"/>
      <c r="J65" s="19"/>
      <c r="K65" s="22">
        <v>1</v>
      </c>
      <c r="L65" s="23">
        <v>42247</v>
      </c>
      <c r="M65" s="23">
        <v>42247</v>
      </c>
      <c r="N65" s="19">
        <v>0</v>
      </c>
      <c r="O65" s="19"/>
      <c r="P65" s="19" t="s">
        <v>248</v>
      </c>
      <c r="Q65" s="24" t="s">
        <v>254</v>
      </c>
      <c r="R65" s="24" t="s">
        <v>254</v>
      </c>
      <c r="S65" s="24" t="s">
        <v>255</v>
      </c>
      <c r="T65" s="24" t="s">
        <v>257</v>
      </c>
      <c r="U65" s="24" t="s">
        <v>254</v>
      </c>
      <c r="V65" s="16" t="s">
        <v>254</v>
      </c>
      <c r="W65" s="19"/>
      <c r="X65" s="19" t="s">
        <v>250</v>
      </c>
      <c r="Y65" s="19"/>
    </row>
    <row r="66" spans="1:25" ht="63.75">
      <c r="A66" s="19">
        <v>2015</v>
      </c>
      <c r="B66" s="19" t="s">
        <v>90</v>
      </c>
      <c r="C66" s="20" t="s">
        <v>157</v>
      </c>
      <c r="D66" s="19" t="s">
        <v>166</v>
      </c>
      <c r="E66" s="19" t="s">
        <v>336</v>
      </c>
      <c r="F66" s="19" t="s">
        <v>220</v>
      </c>
      <c r="G66" s="21">
        <v>110000000</v>
      </c>
      <c r="H66" s="21">
        <v>110000000</v>
      </c>
      <c r="I66" s="19"/>
      <c r="J66" s="19"/>
      <c r="K66" s="22">
        <v>60</v>
      </c>
      <c r="L66" s="23">
        <v>42250</v>
      </c>
      <c r="M66" s="23">
        <v>42310</v>
      </c>
      <c r="N66" s="19">
        <v>0</v>
      </c>
      <c r="O66" s="19"/>
      <c r="P66" s="19" t="s">
        <v>247</v>
      </c>
      <c r="Q66" s="24" t="s">
        <v>254</v>
      </c>
      <c r="R66" s="24" t="s">
        <v>254</v>
      </c>
      <c r="S66" s="24" t="s">
        <v>255</v>
      </c>
      <c r="T66" s="24" t="s">
        <v>257</v>
      </c>
      <c r="U66" s="24" t="s">
        <v>254</v>
      </c>
      <c r="V66" s="16" t="s">
        <v>254</v>
      </c>
      <c r="W66" s="19"/>
      <c r="X66" s="19" t="s">
        <v>251</v>
      </c>
      <c r="Y66" s="19"/>
    </row>
    <row r="67" spans="1:25" ht="38.25">
      <c r="A67" s="19">
        <v>2015</v>
      </c>
      <c r="B67" s="19" t="s">
        <v>91</v>
      </c>
      <c r="C67" s="19" t="s">
        <v>158</v>
      </c>
      <c r="D67" s="19" t="s">
        <v>166</v>
      </c>
      <c r="E67" s="19"/>
      <c r="F67" s="19" t="s">
        <v>221</v>
      </c>
      <c r="G67" s="21">
        <v>9200000</v>
      </c>
      <c r="H67" s="21">
        <v>9200000</v>
      </c>
      <c r="I67" s="19"/>
      <c r="J67" s="19"/>
      <c r="K67" s="22">
        <v>138</v>
      </c>
      <c r="L67" s="23">
        <v>42251</v>
      </c>
      <c r="M67" s="23">
        <v>42390</v>
      </c>
      <c r="N67" s="19">
        <v>0</v>
      </c>
      <c r="O67" s="19"/>
      <c r="P67" s="19" t="s">
        <v>244</v>
      </c>
      <c r="Q67" s="24" t="s">
        <v>254</v>
      </c>
      <c r="R67" s="24" t="s">
        <v>254</v>
      </c>
      <c r="S67" s="24" t="s">
        <v>255</v>
      </c>
      <c r="T67" s="24" t="s">
        <v>257</v>
      </c>
      <c r="U67" s="24" t="s">
        <v>254</v>
      </c>
      <c r="V67" s="16" t="s">
        <v>254</v>
      </c>
      <c r="W67" s="19"/>
      <c r="X67" s="19" t="s">
        <v>251</v>
      </c>
      <c r="Y67" s="19"/>
    </row>
    <row r="68" spans="1:25" ht="38.25">
      <c r="A68" s="19">
        <v>2015</v>
      </c>
      <c r="B68" s="19" t="s">
        <v>92</v>
      </c>
      <c r="C68" s="19" t="s">
        <v>159</v>
      </c>
      <c r="D68" s="19" t="s">
        <v>166</v>
      </c>
      <c r="E68" s="19"/>
      <c r="F68" s="19" t="s">
        <v>222</v>
      </c>
      <c r="G68" s="21">
        <v>12000000</v>
      </c>
      <c r="H68" s="21">
        <v>12000000</v>
      </c>
      <c r="I68" s="19"/>
      <c r="J68" s="19"/>
      <c r="K68" s="22">
        <v>90</v>
      </c>
      <c r="L68" s="23">
        <v>42261</v>
      </c>
      <c r="M68" s="23">
        <v>42351</v>
      </c>
      <c r="N68" s="19">
        <v>0</v>
      </c>
      <c r="O68" s="19"/>
      <c r="P68" s="19" t="s">
        <v>237</v>
      </c>
      <c r="Q68" s="24" t="s">
        <v>254</v>
      </c>
      <c r="R68" s="24" t="s">
        <v>254</v>
      </c>
      <c r="S68" s="24" t="s">
        <v>255</v>
      </c>
      <c r="T68" s="24" t="s">
        <v>257</v>
      </c>
      <c r="U68" s="24" t="s">
        <v>254</v>
      </c>
      <c r="V68" s="16" t="s">
        <v>254</v>
      </c>
      <c r="W68" s="19"/>
      <c r="X68" s="19" t="s">
        <v>251</v>
      </c>
      <c r="Y68" s="19"/>
    </row>
    <row r="69" spans="1:25" ht="140.25">
      <c r="A69" s="19">
        <v>2015</v>
      </c>
      <c r="B69" s="19" t="s">
        <v>93</v>
      </c>
      <c r="C69" s="20" t="s">
        <v>156</v>
      </c>
      <c r="D69" s="19" t="s">
        <v>166</v>
      </c>
      <c r="E69" s="19"/>
      <c r="F69" s="19" t="s">
        <v>223</v>
      </c>
      <c r="G69" s="21">
        <v>0</v>
      </c>
      <c r="H69" s="21">
        <v>0</v>
      </c>
      <c r="I69" s="19"/>
      <c r="J69" s="19"/>
      <c r="K69" s="22">
        <v>1</v>
      </c>
      <c r="L69" s="23">
        <v>42274</v>
      </c>
      <c r="M69" s="23">
        <v>42274</v>
      </c>
      <c r="N69" s="19">
        <v>0</v>
      </c>
      <c r="O69" s="19"/>
      <c r="P69" s="19" t="s">
        <v>235</v>
      </c>
      <c r="Q69" s="24" t="s">
        <v>254</v>
      </c>
      <c r="R69" s="24" t="s">
        <v>254</v>
      </c>
      <c r="S69" s="24" t="s">
        <v>255</v>
      </c>
      <c r="T69" s="24" t="s">
        <v>257</v>
      </c>
      <c r="U69" s="24" t="s">
        <v>254</v>
      </c>
      <c r="V69" s="16" t="s">
        <v>254</v>
      </c>
      <c r="W69" s="19"/>
      <c r="X69" s="19" t="s">
        <v>250</v>
      </c>
      <c r="Y69" s="19"/>
    </row>
    <row r="70" spans="1:25" ht="63.75">
      <c r="A70" s="19">
        <v>2015</v>
      </c>
      <c r="B70" s="19" t="s">
        <v>94</v>
      </c>
      <c r="C70" s="20" t="s">
        <v>160</v>
      </c>
      <c r="D70" s="19" t="s">
        <v>166</v>
      </c>
      <c r="E70" s="19" t="s">
        <v>338</v>
      </c>
      <c r="F70" s="19" t="s">
        <v>224</v>
      </c>
      <c r="G70" s="21">
        <v>12599000</v>
      </c>
      <c r="H70" s="21">
        <v>12599000</v>
      </c>
      <c r="I70" s="19"/>
      <c r="J70" s="19"/>
      <c r="K70" s="22">
        <v>99</v>
      </c>
      <c r="L70" s="23">
        <v>42269</v>
      </c>
      <c r="M70" s="23">
        <v>42379</v>
      </c>
      <c r="N70" s="19">
        <v>0</v>
      </c>
      <c r="O70" s="19">
        <v>10</v>
      </c>
      <c r="P70" s="19" t="s">
        <v>243</v>
      </c>
      <c r="Q70" s="24" t="s">
        <v>254</v>
      </c>
      <c r="R70" s="24" t="s">
        <v>254</v>
      </c>
      <c r="S70" s="24" t="s">
        <v>255</v>
      </c>
      <c r="T70" s="24" t="s">
        <v>257</v>
      </c>
      <c r="U70" s="24" t="s">
        <v>254</v>
      </c>
      <c r="V70" s="16" t="s">
        <v>254</v>
      </c>
      <c r="W70" s="19"/>
      <c r="X70" s="19" t="s">
        <v>251</v>
      </c>
      <c r="Y70" s="19"/>
    </row>
    <row r="71" spans="1:25" ht="76.5">
      <c r="A71" s="19">
        <v>2015</v>
      </c>
      <c r="B71" s="19" t="s">
        <v>95</v>
      </c>
      <c r="C71" s="20" t="s">
        <v>161</v>
      </c>
      <c r="D71" s="19" t="s">
        <v>166</v>
      </c>
      <c r="E71" s="19" t="s">
        <v>339</v>
      </c>
      <c r="F71" s="19" t="s">
        <v>225</v>
      </c>
      <c r="G71" s="21">
        <v>15750000</v>
      </c>
      <c r="H71" s="21">
        <v>15750000</v>
      </c>
      <c r="I71" s="19"/>
      <c r="J71" s="19"/>
      <c r="K71" s="22">
        <v>135</v>
      </c>
      <c r="L71" s="23">
        <v>42270</v>
      </c>
      <c r="M71" s="23">
        <v>42406</v>
      </c>
      <c r="N71" s="19">
        <v>0</v>
      </c>
      <c r="O71" s="19"/>
      <c r="P71" s="19" t="s">
        <v>249</v>
      </c>
      <c r="Q71" s="24" t="s">
        <v>254</v>
      </c>
      <c r="R71" s="24" t="s">
        <v>254</v>
      </c>
      <c r="S71" s="24" t="s">
        <v>255</v>
      </c>
      <c r="T71" s="24" t="s">
        <v>257</v>
      </c>
      <c r="U71" s="24" t="s">
        <v>254</v>
      </c>
      <c r="V71" s="16" t="s">
        <v>254</v>
      </c>
      <c r="W71" s="19"/>
      <c r="X71" s="19" t="s">
        <v>251</v>
      </c>
      <c r="Y71" s="19"/>
    </row>
    <row r="72" spans="1:25" ht="38.25">
      <c r="A72" s="19">
        <v>2015</v>
      </c>
      <c r="B72" s="19" t="s">
        <v>96</v>
      </c>
      <c r="C72" s="19" t="s">
        <v>162</v>
      </c>
      <c r="D72" s="19" t="s">
        <v>166</v>
      </c>
      <c r="E72" s="19" t="s">
        <v>333</v>
      </c>
      <c r="F72" s="19" t="s">
        <v>226</v>
      </c>
      <c r="G72" s="21">
        <v>275000</v>
      </c>
      <c r="H72" s="21">
        <v>275000</v>
      </c>
      <c r="I72" s="19"/>
      <c r="J72" s="19"/>
      <c r="K72" s="22">
        <v>365</v>
      </c>
      <c r="L72" s="23">
        <v>42280</v>
      </c>
      <c r="M72" s="23">
        <v>42645</v>
      </c>
      <c r="N72" s="19">
        <v>0</v>
      </c>
      <c r="O72" s="19"/>
      <c r="P72" s="19" t="s">
        <v>244</v>
      </c>
      <c r="Q72" s="24" t="s">
        <v>254</v>
      </c>
      <c r="R72" s="24" t="s">
        <v>254</v>
      </c>
      <c r="S72" s="24" t="s">
        <v>254</v>
      </c>
      <c r="T72" s="24" t="s">
        <v>257</v>
      </c>
      <c r="U72" s="24" t="s">
        <v>254</v>
      </c>
      <c r="V72" s="16" t="s">
        <v>254</v>
      </c>
      <c r="W72" s="19"/>
      <c r="X72" s="19" t="s">
        <v>251</v>
      </c>
      <c r="Y72" s="19"/>
    </row>
    <row r="73" spans="1:25" ht="89.25">
      <c r="A73" s="19">
        <v>2015</v>
      </c>
      <c r="B73" s="19" t="s">
        <v>97</v>
      </c>
      <c r="C73" s="20" t="s">
        <v>163</v>
      </c>
      <c r="D73" s="19" t="s">
        <v>167</v>
      </c>
      <c r="E73" s="19"/>
      <c r="F73" s="19" t="s">
        <v>227</v>
      </c>
      <c r="G73" s="21">
        <v>48406530</v>
      </c>
      <c r="H73" s="21">
        <v>48313195</v>
      </c>
      <c r="I73" s="19"/>
      <c r="J73" s="19"/>
      <c r="K73" s="22">
        <v>196</v>
      </c>
      <c r="L73" s="23">
        <v>42282</v>
      </c>
      <c r="M73" s="23">
        <v>42478</v>
      </c>
      <c r="N73" s="19">
        <v>0</v>
      </c>
      <c r="O73" s="19"/>
      <c r="P73" s="19" t="s">
        <v>238</v>
      </c>
      <c r="Q73" s="24" t="s">
        <v>254</v>
      </c>
      <c r="R73" s="24" t="s">
        <v>254</v>
      </c>
      <c r="S73" s="24" t="s">
        <v>255</v>
      </c>
      <c r="T73" s="24" t="s">
        <v>257</v>
      </c>
      <c r="U73" s="24" t="s">
        <v>254</v>
      </c>
      <c r="V73" s="16" t="s">
        <v>254</v>
      </c>
      <c r="W73" s="19"/>
      <c r="X73" s="19" t="s">
        <v>251</v>
      </c>
      <c r="Y73" s="19"/>
    </row>
    <row r="74" spans="1:25" ht="51">
      <c r="A74" s="19">
        <v>2015</v>
      </c>
      <c r="B74" s="19" t="s">
        <v>98</v>
      </c>
      <c r="C74" s="19" t="s">
        <v>164</v>
      </c>
      <c r="D74" s="19" t="s">
        <v>166</v>
      </c>
      <c r="E74" s="19"/>
      <c r="F74" s="19" t="s">
        <v>228</v>
      </c>
      <c r="G74" s="21">
        <v>3996063</v>
      </c>
      <c r="H74" s="21">
        <v>3996063</v>
      </c>
      <c r="I74" s="19"/>
      <c r="J74" s="19"/>
      <c r="K74" s="22">
        <v>76</v>
      </c>
      <c r="L74" s="23">
        <v>42292</v>
      </c>
      <c r="M74" s="23">
        <v>42369</v>
      </c>
      <c r="N74" s="19">
        <v>0</v>
      </c>
      <c r="O74" s="19"/>
      <c r="P74" s="19" t="s">
        <v>238</v>
      </c>
      <c r="Q74" s="24" t="s">
        <v>254</v>
      </c>
      <c r="R74" s="24" t="s">
        <v>254</v>
      </c>
      <c r="S74" s="24" t="s">
        <v>255</v>
      </c>
      <c r="T74" s="24" t="s">
        <v>257</v>
      </c>
      <c r="U74" s="24" t="s">
        <v>254</v>
      </c>
      <c r="V74" s="16" t="s">
        <v>254</v>
      </c>
      <c r="W74" s="19"/>
      <c r="X74" s="19" t="s">
        <v>251</v>
      </c>
      <c r="Y74" s="19"/>
    </row>
    <row r="75" spans="1:25" ht="140.25">
      <c r="A75" s="19">
        <v>2015</v>
      </c>
      <c r="B75" s="19" t="s">
        <v>99</v>
      </c>
      <c r="C75" s="20" t="s">
        <v>156</v>
      </c>
      <c r="D75" s="19" t="s">
        <v>166</v>
      </c>
      <c r="E75" s="19"/>
      <c r="F75" s="19" t="s">
        <v>229</v>
      </c>
      <c r="G75" s="21">
        <v>0</v>
      </c>
      <c r="H75" s="21">
        <v>0</v>
      </c>
      <c r="I75" s="19"/>
      <c r="J75" s="19"/>
      <c r="K75" s="22">
        <v>1</v>
      </c>
      <c r="L75" s="23">
        <v>42338</v>
      </c>
      <c r="M75" s="23">
        <v>42338</v>
      </c>
      <c r="N75" s="19">
        <v>0</v>
      </c>
      <c r="O75" s="19"/>
      <c r="P75" s="19" t="s">
        <v>235</v>
      </c>
      <c r="Q75" s="24" t="s">
        <v>254</v>
      </c>
      <c r="R75" s="24" t="s">
        <v>254</v>
      </c>
      <c r="S75" s="24" t="s">
        <v>255</v>
      </c>
      <c r="T75" s="24" t="s">
        <v>257</v>
      </c>
      <c r="U75" s="24" t="s">
        <v>254</v>
      </c>
      <c r="V75" s="16" t="s">
        <v>254</v>
      </c>
      <c r="W75" s="19"/>
      <c r="X75" s="19" t="s">
        <v>253</v>
      </c>
      <c r="Y75" s="19"/>
    </row>
    <row r="76" spans="1:25" ht="140.25">
      <c r="A76" s="19">
        <v>2015</v>
      </c>
      <c r="B76" s="19" t="s">
        <v>100</v>
      </c>
      <c r="C76" s="20" t="s">
        <v>156</v>
      </c>
      <c r="D76" s="19" t="s">
        <v>166</v>
      </c>
      <c r="E76" s="19"/>
      <c r="F76" s="19" t="s">
        <v>230</v>
      </c>
      <c r="G76" s="21">
        <v>0</v>
      </c>
      <c r="H76" s="21">
        <v>0</v>
      </c>
      <c r="I76" s="19"/>
      <c r="J76" s="19"/>
      <c r="K76" s="22">
        <v>1</v>
      </c>
      <c r="L76" s="23">
        <v>42343</v>
      </c>
      <c r="M76" s="23">
        <v>42343</v>
      </c>
      <c r="N76" s="19">
        <v>0</v>
      </c>
      <c r="O76" s="19"/>
      <c r="P76" s="19" t="s">
        <v>235</v>
      </c>
      <c r="Q76" s="24" t="s">
        <v>254</v>
      </c>
      <c r="R76" s="24" t="s">
        <v>254</v>
      </c>
      <c r="S76" s="24" t="s">
        <v>255</v>
      </c>
      <c r="T76" s="24" t="s">
        <v>257</v>
      </c>
      <c r="U76" s="24" t="s">
        <v>254</v>
      </c>
      <c r="V76" s="16" t="s">
        <v>254</v>
      </c>
      <c r="W76" s="19"/>
      <c r="X76" s="19" t="s">
        <v>253</v>
      </c>
      <c r="Y76" s="19"/>
    </row>
    <row r="77" spans="1:25" ht="89.25">
      <c r="A77" s="19">
        <v>2015</v>
      </c>
      <c r="B77" s="19" t="s">
        <v>101</v>
      </c>
      <c r="C77" s="20" t="s">
        <v>165</v>
      </c>
      <c r="D77" s="19" t="s">
        <v>166</v>
      </c>
      <c r="E77" s="19"/>
      <c r="F77" s="19" t="s">
        <v>231</v>
      </c>
      <c r="G77" s="21">
        <v>1740000</v>
      </c>
      <c r="H77" s="21">
        <v>1740000</v>
      </c>
      <c r="I77" s="19"/>
      <c r="J77" s="19"/>
      <c r="K77" s="22">
        <v>64</v>
      </c>
      <c r="L77" s="23">
        <v>42304</v>
      </c>
      <c r="M77" s="23">
        <v>42369</v>
      </c>
      <c r="N77" s="19">
        <v>0</v>
      </c>
      <c r="O77" s="19"/>
      <c r="P77" s="19" t="s">
        <v>245</v>
      </c>
      <c r="Q77" s="24" t="s">
        <v>254</v>
      </c>
      <c r="R77" s="24" t="s">
        <v>254</v>
      </c>
      <c r="S77" s="24" t="s">
        <v>255</v>
      </c>
      <c r="T77" s="24" t="s">
        <v>257</v>
      </c>
      <c r="U77" s="24" t="s">
        <v>254</v>
      </c>
      <c r="V77" s="16" t="s">
        <v>254</v>
      </c>
      <c r="W77" s="19"/>
      <c r="X77" s="19" t="s">
        <v>251</v>
      </c>
      <c r="Y77" s="19"/>
    </row>
    <row r="78" spans="1:29" ht="89.25">
      <c r="A78" s="19">
        <v>2015</v>
      </c>
      <c r="B78" s="19" t="s">
        <v>101</v>
      </c>
      <c r="C78" s="20" t="s">
        <v>165</v>
      </c>
      <c r="D78" s="19" t="s">
        <v>166</v>
      </c>
      <c r="E78" s="19"/>
      <c r="F78" s="19" t="s">
        <v>231</v>
      </c>
      <c r="G78" s="21">
        <v>33560192</v>
      </c>
      <c r="H78" s="21">
        <v>33560192</v>
      </c>
      <c r="I78" s="19"/>
      <c r="J78" s="19"/>
      <c r="K78" s="22">
        <v>64</v>
      </c>
      <c r="L78" s="23">
        <v>42304</v>
      </c>
      <c r="M78" s="23">
        <v>42369</v>
      </c>
      <c r="N78" s="19">
        <v>0</v>
      </c>
      <c r="O78" s="19"/>
      <c r="P78" s="19" t="s">
        <v>245</v>
      </c>
      <c r="Q78" s="24" t="s">
        <v>254</v>
      </c>
      <c r="R78" s="24" t="s">
        <v>254</v>
      </c>
      <c r="S78" s="24" t="s">
        <v>255</v>
      </c>
      <c r="T78" s="24" t="s">
        <v>257</v>
      </c>
      <c r="U78" s="24" t="s">
        <v>254</v>
      </c>
      <c r="V78" s="16" t="s">
        <v>254</v>
      </c>
      <c r="W78" s="19"/>
      <c r="X78" s="19" t="s">
        <v>251</v>
      </c>
      <c r="Y78" s="19"/>
      <c r="Z78" s="11"/>
      <c r="AA78" s="11"/>
      <c r="AB78" s="11"/>
      <c r="AC78" s="11"/>
    </row>
    <row r="79" spans="1:29" ht="140.25">
      <c r="A79" s="19">
        <v>2015</v>
      </c>
      <c r="B79" s="19" t="s">
        <v>102</v>
      </c>
      <c r="C79" s="20" t="s">
        <v>156</v>
      </c>
      <c r="D79" s="19" t="s">
        <v>166</v>
      </c>
      <c r="E79" s="19"/>
      <c r="F79" s="19" t="s">
        <v>232</v>
      </c>
      <c r="G79" s="21">
        <v>0</v>
      </c>
      <c r="H79" s="21">
        <v>0</v>
      </c>
      <c r="I79" s="19"/>
      <c r="J79" s="19"/>
      <c r="K79" s="22">
        <v>1</v>
      </c>
      <c r="L79" s="23">
        <v>42337</v>
      </c>
      <c r="M79" s="23">
        <v>42337</v>
      </c>
      <c r="N79" s="19">
        <v>0</v>
      </c>
      <c r="O79" s="19"/>
      <c r="P79" s="19" t="s">
        <v>235</v>
      </c>
      <c r="Q79" s="24" t="s">
        <v>254</v>
      </c>
      <c r="R79" s="24" t="s">
        <v>254</v>
      </c>
      <c r="S79" s="24" t="s">
        <v>255</v>
      </c>
      <c r="T79" s="24" t="s">
        <v>257</v>
      </c>
      <c r="U79" s="24" t="s">
        <v>254</v>
      </c>
      <c r="V79" s="16" t="s">
        <v>254</v>
      </c>
      <c r="W79" s="19"/>
      <c r="X79" s="19" t="s">
        <v>253</v>
      </c>
      <c r="Y79" s="19"/>
      <c r="Z79" s="12"/>
      <c r="AA79" s="12"/>
      <c r="AB79" s="12"/>
      <c r="AC79" s="12"/>
    </row>
    <row r="80" spans="1:29" ht="25.5">
      <c r="A80" s="19">
        <v>2015</v>
      </c>
      <c r="B80" s="19" t="s">
        <v>258</v>
      </c>
      <c r="C80" s="19" t="s">
        <v>282</v>
      </c>
      <c r="D80" s="19" t="s">
        <v>306</v>
      </c>
      <c r="E80" s="19"/>
      <c r="F80" s="19" t="s">
        <v>307</v>
      </c>
      <c r="G80" s="21">
        <v>1740000</v>
      </c>
      <c r="H80" s="21">
        <v>1066040</v>
      </c>
      <c r="I80" s="19"/>
      <c r="J80" s="19"/>
      <c r="K80" s="22">
        <v>20</v>
      </c>
      <c r="L80" s="23">
        <v>42116</v>
      </c>
      <c r="M80" s="23">
        <v>42148</v>
      </c>
      <c r="N80" s="19"/>
      <c r="O80" s="19"/>
      <c r="P80" s="19"/>
      <c r="Q80" s="19"/>
      <c r="R80" s="19"/>
      <c r="S80" s="24" t="s">
        <v>255</v>
      </c>
      <c r="T80" s="19" t="s">
        <v>256</v>
      </c>
      <c r="U80" s="24" t="s">
        <v>254</v>
      </c>
      <c r="V80" s="16" t="s">
        <v>254</v>
      </c>
      <c r="W80" s="19"/>
      <c r="X80" s="19" t="s">
        <v>250</v>
      </c>
      <c r="Y80" s="19"/>
      <c r="Z80" s="8"/>
      <c r="AA80" s="8"/>
      <c r="AB80" s="8"/>
      <c r="AC80" s="8"/>
    </row>
    <row r="81" spans="1:29" ht="38.25">
      <c r="A81" s="19">
        <v>2015</v>
      </c>
      <c r="B81" s="19" t="s">
        <v>259</v>
      </c>
      <c r="C81" s="19" t="s">
        <v>283</v>
      </c>
      <c r="D81" s="19" t="s">
        <v>306</v>
      </c>
      <c r="E81" s="19"/>
      <c r="F81" s="19" t="s">
        <v>308</v>
      </c>
      <c r="G81" s="21">
        <v>5500000</v>
      </c>
      <c r="H81" s="21">
        <v>5500000</v>
      </c>
      <c r="I81" s="19"/>
      <c r="J81" s="19"/>
      <c r="K81" s="22">
        <v>240</v>
      </c>
      <c r="L81" s="23">
        <v>42115</v>
      </c>
      <c r="M81" s="23">
        <v>42367</v>
      </c>
      <c r="N81" s="19"/>
      <c r="O81" s="19"/>
      <c r="P81" s="19"/>
      <c r="Q81" s="19"/>
      <c r="R81" s="19"/>
      <c r="S81" s="24" t="s">
        <v>255</v>
      </c>
      <c r="T81" s="19" t="s">
        <v>256</v>
      </c>
      <c r="U81" s="24" t="s">
        <v>254</v>
      </c>
      <c r="V81" s="16" t="s">
        <v>254</v>
      </c>
      <c r="W81" s="19"/>
      <c r="X81" s="19" t="s">
        <v>251</v>
      </c>
      <c r="Y81" s="19"/>
      <c r="Z81" s="9"/>
      <c r="AA81" s="8"/>
      <c r="AB81" s="9"/>
      <c r="AC81" s="9"/>
    </row>
    <row r="82" spans="1:29" ht="25.5">
      <c r="A82" s="19">
        <v>2015</v>
      </c>
      <c r="B82" s="19" t="s">
        <v>260</v>
      </c>
      <c r="C82" s="19" t="s">
        <v>284</v>
      </c>
      <c r="D82" s="19" t="s">
        <v>306</v>
      </c>
      <c r="E82" s="19"/>
      <c r="F82" s="19" t="s">
        <v>309</v>
      </c>
      <c r="G82" s="21">
        <v>18000000</v>
      </c>
      <c r="H82" s="21">
        <v>12788940</v>
      </c>
      <c r="I82" s="19"/>
      <c r="J82" s="19"/>
      <c r="K82" s="22">
        <v>30</v>
      </c>
      <c r="L82" s="23">
        <v>42117</v>
      </c>
      <c r="M82" s="23">
        <v>42230</v>
      </c>
      <c r="N82" s="19"/>
      <c r="O82" s="19"/>
      <c r="P82" s="19"/>
      <c r="Q82" s="19"/>
      <c r="R82" s="19"/>
      <c r="S82" s="24" t="s">
        <v>255</v>
      </c>
      <c r="T82" s="19" t="s">
        <v>256</v>
      </c>
      <c r="U82" s="24" t="s">
        <v>254</v>
      </c>
      <c r="V82" s="16" t="s">
        <v>254</v>
      </c>
      <c r="W82" s="19"/>
      <c r="X82" s="19" t="s">
        <v>250</v>
      </c>
      <c r="Y82" s="19"/>
      <c r="Z82" s="9"/>
      <c r="AA82" s="8"/>
      <c r="AB82" s="8"/>
      <c r="AC82" s="9"/>
    </row>
    <row r="83" spans="1:29" ht="38.25">
      <c r="A83" s="19">
        <v>2015</v>
      </c>
      <c r="B83" s="19" t="s">
        <v>261</v>
      </c>
      <c r="C83" s="19" t="s">
        <v>285</v>
      </c>
      <c r="D83" s="19" t="s">
        <v>306</v>
      </c>
      <c r="E83" s="19"/>
      <c r="F83" s="19" t="s">
        <v>310</v>
      </c>
      <c r="G83" s="21">
        <v>2571300</v>
      </c>
      <c r="H83" s="21">
        <v>1856799</v>
      </c>
      <c r="I83" s="19"/>
      <c r="J83" s="19"/>
      <c r="K83" s="22">
        <v>8</v>
      </c>
      <c r="L83" s="23">
        <v>42107</v>
      </c>
      <c r="M83" s="23">
        <v>42122</v>
      </c>
      <c r="N83" s="19"/>
      <c r="O83" s="19"/>
      <c r="P83" s="19"/>
      <c r="Q83" s="19"/>
      <c r="R83" s="19"/>
      <c r="S83" s="24" t="s">
        <v>255</v>
      </c>
      <c r="T83" s="19" t="s">
        <v>256</v>
      </c>
      <c r="U83" s="24" t="s">
        <v>254</v>
      </c>
      <c r="V83" s="16" t="s">
        <v>254</v>
      </c>
      <c r="W83" s="19"/>
      <c r="X83" s="19" t="s">
        <v>250</v>
      </c>
      <c r="Y83" s="19"/>
      <c r="Z83" s="9"/>
      <c r="AA83" s="8"/>
      <c r="AB83" s="8"/>
      <c r="AC83" s="9"/>
    </row>
    <row r="84" spans="1:29" ht="38.25">
      <c r="A84" s="19">
        <v>2015</v>
      </c>
      <c r="B84" s="19" t="s">
        <v>262</v>
      </c>
      <c r="C84" s="19" t="s">
        <v>286</v>
      </c>
      <c r="D84" s="19" t="s">
        <v>306</v>
      </c>
      <c r="E84" s="19"/>
      <c r="F84" s="19" t="s">
        <v>311</v>
      </c>
      <c r="G84" s="21">
        <v>668500</v>
      </c>
      <c r="H84" s="21">
        <v>621760</v>
      </c>
      <c r="I84" s="19"/>
      <c r="J84" s="19"/>
      <c r="K84" s="22">
        <v>30</v>
      </c>
      <c r="L84" s="23">
        <v>42111</v>
      </c>
      <c r="M84" s="23">
        <v>42161</v>
      </c>
      <c r="N84" s="19"/>
      <c r="O84" s="19"/>
      <c r="P84" s="19"/>
      <c r="Q84" s="19"/>
      <c r="R84" s="19"/>
      <c r="S84" s="24" t="s">
        <v>255</v>
      </c>
      <c r="T84" s="19" t="s">
        <v>256</v>
      </c>
      <c r="U84" s="24" t="s">
        <v>254</v>
      </c>
      <c r="V84" s="16" t="s">
        <v>254</v>
      </c>
      <c r="W84" s="19"/>
      <c r="X84" s="19" t="s">
        <v>250</v>
      </c>
      <c r="Y84" s="19"/>
      <c r="Z84" s="9"/>
      <c r="AA84" s="8"/>
      <c r="AB84" s="8"/>
      <c r="AC84" s="9"/>
    </row>
    <row r="85" spans="1:29" ht="51">
      <c r="A85" s="19">
        <v>2015</v>
      </c>
      <c r="B85" s="19" t="s">
        <v>263</v>
      </c>
      <c r="C85" s="19" t="s">
        <v>287</v>
      </c>
      <c r="D85" s="19" t="s">
        <v>306</v>
      </c>
      <c r="E85" s="19"/>
      <c r="F85" s="19" t="s">
        <v>312</v>
      </c>
      <c r="G85" s="21">
        <v>2492720</v>
      </c>
      <c r="H85" s="21">
        <v>1249999</v>
      </c>
      <c r="I85" s="19"/>
      <c r="J85" s="19"/>
      <c r="K85" s="22">
        <v>210</v>
      </c>
      <c r="L85" s="23">
        <v>42129</v>
      </c>
      <c r="M85" s="23">
        <v>42348</v>
      </c>
      <c r="N85" s="19"/>
      <c r="O85" s="19"/>
      <c r="P85" s="19"/>
      <c r="Q85" s="19"/>
      <c r="R85" s="19"/>
      <c r="S85" s="24" t="s">
        <v>255</v>
      </c>
      <c r="T85" s="19" t="s">
        <v>256</v>
      </c>
      <c r="U85" s="24" t="s">
        <v>254</v>
      </c>
      <c r="V85" s="16" t="s">
        <v>254</v>
      </c>
      <c r="W85" s="19"/>
      <c r="X85" s="19" t="s">
        <v>251</v>
      </c>
      <c r="Y85" s="19"/>
      <c r="Z85" s="9"/>
      <c r="AA85" s="8"/>
      <c r="AB85" s="9"/>
      <c r="AC85" s="9"/>
    </row>
    <row r="86" spans="1:29" ht="38.25">
      <c r="A86" s="19">
        <v>2015</v>
      </c>
      <c r="B86" s="19" t="s">
        <v>264</v>
      </c>
      <c r="C86" s="19" t="s">
        <v>288</v>
      </c>
      <c r="D86" s="19" t="s">
        <v>306</v>
      </c>
      <c r="E86" s="19"/>
      <c r="F86" s="19" t="s">
        <v>313</v>
      </c>
      <c r="G86" s="21">
        <v>2000000</v>
      </c>
      <c r="H86" s="21">
        <v>1155450</v>
      </c>
      <c r="I86" s="19"/>
      <c r="J86" s="19"/>
      <c r="K86" s="22">
        <v>241</v>
      </c>
      <c r="L86" s="23">
        <v>42130</v>
      </c>
      <c r="M86" s="23">
        <v>42369</v>
      </c>
      <c r="N86" s="19"/>
      <c r="O86" s="19"/>
      <c r="P86" s="19"/>
      <c r="Q86" s="19"/>
      <c r="R86" s="19"/>
      <c r="S86" s="24" t="s">
        <v>255</v>
      </c>
      <c r="T86" s="19" t="s">
        <v>256</v>
      </c>
      <c r="U86" s="24" t="s">
        <v>254</v>
      </c>
      <c r="V86" s="16" t="s">
        <v>254</v>
      </c>
      <c r="W86" s="19"/>
      <c r="X86" s="19" t="s">
        <v>251</v>
      </c>
      <c r="Y86" s="19"/>
      <c r="Z86" s="9"/>
      <c r="AA86" s="8"/>
      <c r="AB86" s="9"/>
      <c r="AC86" s="9"/>
    </row>
    <row r="87" spans="1:29" ht="51">
      <c r="A87" s="19">
        <v>2015</v>
      </c>
      <c r="B87" s="19" t="s">
        <v>265</v>
      </c>
      <c r="C87" s="19" t="s">
        <v>289</v>
      </c>
      <c r="D87" s="19" t="s">
        <v>306</v>
      </c>
      <c r="E87" s="19" t="s">
        <v>333</v>
      </c>
      <c r="F87" s="19" t="s">
        <v>314</v>
      </c>
      <c r="G87" s="21">
        <v>700000</v>
      </c>
      <c r="H87" s="21">
        <v>510400</v>
      </c>
      <c r="I87" s="19"/>
      <c r="J87" s="19"/>
      <c r="K87" s="22">
        <v>10</v>
      </c>
      <c r="L87" s="23">
        <v>42135</v>
      </c>
      <c r="M87" s="27">
        <v>42154</v>
      </c>
      <c r="N87" s="19"/>
      <c r="O87" s="19"/>
      <c r="P87" s="19"/>
      <c r="Q87" s="19"/>
      <c r="R87" s="19"/>
      <c r="S87" s="24" t="s">
        <v>255</v>
      </c>
      <c r="T87" s="24" t="s">
        <v>256</v>
      </c>
      <c r="U87" s="24" t="s">
        <v>254</v>
      </c>
      <c r="V87" s="16" t="s">
        <v>254</v>
      </c>
      <c r="W87" s="19"/>
      <c r="X87" s="19" t="s">
        <v>250</v>
      </c>
      <c r="Y87" s="19"/>
      <c r="Z87" s="9"/>
      <c r="AA87" s="8"/>
      <c r="AB87" s="8"/>
      <c r="AC87" s="9"/>
    </row>
    <row r="88" spans="1:29" ht="25.5">
      <c r="A88" s="19">
        <v>2015</v>
      </c>
      <c r="B88" s="19" t="s">
        <v>266</v>
      </c>
      <c r="C88" s="19" t="s">
        <v>290</v>
      </c>
      <c r="D88" s="19" t="s">
        <v>306</v>
      </c>
      <c r="E88" s="19" t="s">
        <v>333</v>
      </c>
      <c r="F88" s="19" t="s">
        <v>315</v>
      </c>
      <c r="G88" s="21">
        <v>2856864</v>
      </c>
      <c r="H88" s="21">
        <v>2424715</v>
      </c>
      <c r="I88" s="19"/>
      <c r="J88" s="19"/>
      <c r="K88" s="22">
        <v>10</v>
      </c>
      <c r="L88" s="23">
        <v>42135</v>
      </c>
      <c r="M88" s="27">
        <v>42154</v>
      </c>
      <c r="N88" s="19"/>
      <c r="O88" s="19"/>
      <c r="P88" s="19"/>
      <c r="Q88" s="19"/>
      <c r="R88" s="19"/>
      <c r="S88" s="24" t="s">
        <v>255</v>
      </c>
      <c r="T88" s="24" t="s">
        <v>256</v>
      </c>
      <c r="U88" s="24" t="s">
        <v>254</v>
      </c>
      <c r="V88" s="16" t="s">
        <v>254</v>
      </c>
      <c r="W88" s="19"/>
      <c r="X88" s="19" t="s">
        <v>250</v>
      </c>
      <c r="Y88" s="19"/>
      <c r="Z88" s="9"/>
      <c r="AA88" s="8"/>
      <c r="AB88" s="8"/>
      <c r="AC88" s="9"/>
    </row>
    <row r="89" spans="1:29" ht="38.25">
      <c r="A89" s="19">
        <v>2015</v>
      </c>
      <c r="B89" s="19" t="s">
        <v>267</v>
      </c>
      <c r="C89" s="19" t="s">
        <v>291</v>
      </c>
      <c r="D89" s="19" t="s">
        <v>306</v>
      </c>
      <c r="E89" s="19" t="s">
        <v>333</v>
      </c>
      <c r="F89" s="19" t="s">
        <v>192</v>
      </c>
      <c r="G89" s="21">
        <v>4585000</v>
      </c>
      <c r="H89" s="21">
        <v>4300000</v>
      </c>
      <c r="I89" s="19"/>
      <c r="J89" s="19"/>
      <c r="K89" s="22">
        <v>10</v>
      </c>
      <c r="L89" s="23">
        <v>42160</v>
      </c>
      <c r="M89" s="27">
        <v>42181</v>
      </c>
      <c r="N89" s="19"/>
      <c r="O89" s="19"/>
      <c r="P89" s="19"/>
      <c r="Q89" s="19"/>
      <c r="R89" s="19"/>
      <c r="S89" s="24" t="s">
        <v>255</v>
      </c>
      <c r="T89" s="24" t="s">
        <v>257</v>
      </c>
      <c r="U89" s="24" t="s">
        <v>254</v>
      </c>
      <c r="V89" s="16" t="s">
        <v>254</v>
      </c>
      <c r="W89" s="19"/>
      <c r="X89" s="19" t="s">
        <v>250</v>
      </c>
      <c r="Y89" s="19"/>
      <c r="Z89" s="9"/>
      <c r="AA89" s="8"/>
      <c r="AB89" s="8"/>
      <c r="AC89" s="9"/>
    </row>
    <row r="90" spans="1:29" s="7" customFormat="1" ht="38.25">
      <c r="A90" s="14">
        <v>2015</v>
      </c>
      <c r="B90" s="19" t="s">
        <v>268</v>
      </c>
      <c r="C90" s="19" t="s">
        <v>292</v>
      </c>
      <c r="D90" s="14" t="s">
        <v>306</v>
      </c>
      <c r="E90" s="14" t="s">
        <v>334</v>
      </c>
      <c r="F90" s="14" t="s">
        <v>316</v>
      </c>
      <c r="G90" s="15">
        <v>10000000</v>
      </c>
      <c r="H90" s="15">
        <v>18000000</v>
      </c>
      <c r="I90" s="14"/>
      <c r="J90" s="14"/>
      <c r="K90" s="16">
        <v>180</v>
      </c>
      <c r="L90" s="17">
        <v>42174</v>
      </c>
      <c r="M90" s="26">
        <v>42362</v>
      </c>
      <c r="N90" s="14"/>
      <c r="O90" s="14"/>
      <c r="P90" s="14"/>
      <c r="Q90" s="14"/>
      <c r="R90" s="14"/>
      <c r="S90" s="18" t="s">
        <v>255</v>
      </c>
      <c r="T90" s="18" t="s">
        <v>257</v>
      </c>
      <c r="U90" s="18" t="s">
        <v>255</v>
      </c>
      <c r="V90" s="28">
        <v>42362</v>
      </c>
      <c r="W90" s="14"/>
      <c r="X90" s="14" t="s">
        <v>251</v>
      </c>
      <c r="Y90" s="14"/>
      <c r="Z90" s="9"/>
      <c r="AA90" s="8"/>
      <c r="AB90" s="9"/>
      <c r="AC90" s="9"/>
    </row>
    <row r="91" spans="1:29" ht="63.75">
      <c r="A91" s="19">
        <v>2015</v>
      </c>
      <c r="B91" s="19" t="s">
        <v>269</v>
      </c>
      <c r="C91" s="19" t="s">
        <v>293</v>
      </c>
      <c r="D91" s="19" t="s">
        <v>306</v>
      </c>
      <c r="E91" s="19"/>
      <c r="F91" s="19" t="s">
        <v>317</v>
      </c>
      <c r="G91" s="21">
        <v>400000</v>
      </c>
      <c r="H91" s="21">
        <v>400000</v>
      </c>
      <c r="I91" s="19"/>
      <c r="J91" s="19"/>
      <c r="K91" s="22">
        <v>150</v>
      </c>
      <c r="L91" s="23">
        <v>42179</v>
      </c>
      <c r="M91" s="27">
        <v>42361</v>
      </c>
      <c r="N91" s="19"/>
      <c r="O91" s="19"/>
      <c r="P91" s="19"/>
      <c r="Q91" s="19"/>
      <c r="R91" s="19"/>
      <c r="S91" s="24" t="s">
        <v>255</v>
      </c>
      <c r="T91" s="24" t="s">
        <v>257</v>
      </c>
      <c r="U91" s="24" t="s">
        <v>254</v>
      </c>
      <c r="V91" s="22" t="s">
        <v>254</v>
      </c>
      <c r="W91" s="19"/>
      <c r="X91" s="19" t="s">
        <v>251</v>
      </c>
      <c r="Y91" s="19"/>
      <c r="Z91" s="10"/>
      <c r="AA91" s="8"/>
      <c r="AB91" s="9"/>
      <c r="AC91" s="9"/>
    </row>
    <row r="92" spans="1:29" ht="38.25">
      <c r="A92" s="19">
        <v>2015</v>
      </c>
      <c r="B92" s="19" t="s">
        <v>270</v>
      </c>
      <c r="C92" s="19" t="s">
        <v>294</v>
      </c>
      <c r="D92" s="19" t="s">
        <v>306</v>
      </c>
      <c r="E92" s="19" t="s">
        <v>340</v>
      </c>
      <c r="F92" s="19" t="s">
        <v>318</v>
      </c>
      <c r="G92" s="21">
        <v>18000000</v>
      </c>
      <c r="H92" s="21">
        <v>15460000</v>
      </c>
      <c r="I92" s="19"/>
      <c r="J92" s="19"/>
      <c r="K92" s="22">
        <v>180</v>
      </c>
      <c r="L92" s="23">
        <v>42194</v>
      </c>
      <c r="M92" s="27">
        <v>42279</v>
      </c>
      <c r="N92" s="19"/>
      <c r="O92" s="19"/>
      <c r="P92" s="19"/>
      <c r="Q92" s="19"/>
      <c r="R92" s="19"/>
      <c r="S92" s="24" t="s">
        <v>255</v>
      </c>
      <c r="T92" s="24" t="s">
        <v>257</v>
      </c>
      <c r="U92" s="24" t="s">
        <v>254</v>
      </c>
      <c r="V92" s="22" t="s">
        <v>254</v>
      </c>
      <c r="W92" s="19"/>
      <c r="X92" s="19" t="s">
        <v>250</v>
      </c>
      <c r="Y92" s="19"/>
      <c r="Z92" s="9"/>
      <c r="AA92" s="8"/>
      <c r="AB92" s="10"/>
      <c r="AC92" s="9"/>
    </row>
    <row r="93" spans="1:29" ht="51">
      <c r="A93" s="19">
        <v>2015</v>
      </c>
      <c r="B93" s="19" t="s">
        <v>271</v>
      </c>
      <c r="C93" s="19" t="s">
        <v>295</v>
      </c>
      <c r="D93" s="19" t="s">
        <v>306</v>
      </c>
      <c r="E93" s="19"/>
      <c r="F93" s="19" t="s">
        <v>319</v>
      </c>
      <c r="G93" s="21">
        <v>7000000</v>
      </c>
      <c r="H93" s="21">
        <v>1368800</v>
      </c>
      <c r="I93" s="19"/>
      <c r="J93" s="19"/>
      <c r="K93" s="22">
        <v>174</v>
      </c>
      <c r="L93" s="23">
        <v>42188</v>
      </c>
      <c r="M93" s="27">
        <v>42369</v>
      </c>
      <c r="N93" s="19"/>
      <c r="O93" s="19"/>
      <c r="P93" s="19"/>
      <c r="Q93" s="19"/>
      <c r="R93" s="19"/>
      <c r="S93" s="24" t="s">
        <v>254</v>
      </c>
      <c r="T93" s="24" t="s">
        <v>257</v>
      </c>
      <c r="U93" s="24" t="s">
        <v>254</v>
      </c>
      <c r="V93" s="22" t="s">
        <v>254</v>
      </c>
      <c r="W93" s="19"/>
      <c r="X93" s="19" t="s">
        <v>251</v>
      </c>
      <c r="Y93" s="19"/>
      <c r="Z93" s="9"/>
      <c r="AA93" s="8"/>
      <c r="AB93" s="9"/>
      <c r="AC93" s="9"/>
    </row>
    <row r="94" spans="1:29" ht="51">
      <c r="A94" s="19">
        <v>2015</v>
      </c>
      <c r="B94" s="19" t="s">
        <v>272</v>
      </c>
      <c r="C94" s="19" t="s">
        <v>296</v>
      </c>
      <c r="D94" s="19" t="s">
        <v>306</v>
      </c>
      <c r="E94" s="19"/>
      <c r="F94" s="19" t="s">
        <v>319</v>
      </c>
      <c r="G94" s="21">
        <v>7000000</v>
      </c>
      <c r="H94" s="21">
        <v>1551582</v>
      </c>
      <c r="I94" s="19"/>
      <c r="J94" s="19"/>
      <c r="K94" s="22">
        <v>174</v>
      </c>
      <c r="L94" s="23">
        <v>42188</v>
      </c>
      <c r="M94" s="27">
        <v>42369</v>
      </c>
      <c r="N94" s="19"/>
      <c r="O94" s="19"/>
      <c r="P94" s="19"/>
      <c r="Q94" s="19"/>
      <c r="R94" s="19"/>
      <c r="S94" s="24" t="s">
        <v>254</v>
      </c>
      <c r="T94" s="24" t="s">
        <v>257</v>
      </c>
      <c r="U94" s="24" t="s">
        <v>254</v>
      </c>
      <c r="V94" s="22" t="s">
        <v>254</v>
      </c>
      <c r="W94" s="19"/>
      <c r="X94" s="19" t="s">
        <v>251</v>
      </c>
      <c r="Y94" s="19"/>
      <c r="Z94" s="9"/>
      <c r="AA94" s="8"/>
      <c r="AB94" s="9"/>
      <c r="AC94" s="9"/>
    </row>
    <row r="95" spans="1:29" ht="51">
      <c r="A95" s="19">
        <v>2015</v>
      </c>
      <c r="B95" s="19" t="s">
        <v>273</v>
      </c>
      <c r="C95" s="19" t="s">
        <v>297</v>
      </c>
      <c r="D95" s="19" t="s">
        <v>306</v>
      </c>
      <c r="E95" s="19"/>
      <c r="F95" s="19" t="s">
        <v>320</v>
      </c>
      <c r="G95" s="21">
        <v>7000000</v>
      </c>
      <c r="H95" s="21">
        <v>755304</v>
      </c>
      <c r="I95" s="19"/>
      <c r="J95" s="19"/>
      <c r="K95" s="22">
        <v>174</v>
      </c>
      <c r="L95" s="23">
        <v>42188</v>
      </c>
      <c r="M95" s="27">
        <v>42369</v>
      </c>
      <c r="N95" s="19"/>
      <c r="O95" s="19"/>
      <c r="P95" s="19"/>
      <c r="Q95" s="19"/>
      <c r="R95" s="19"/>
      <c r="S95" s="24" t="s">
        <v>254</v>
      </c>
      <c r="T95" s="24" t="s">
        <v>257</v>
      </c>
      <c r="U95" s="24" t="s">
        <v>254</v>
      </c>
      <c r="V95" s="22" t="s">
        <v>254</v>
      </c>
      <c r="W95" s="19"/>
      <c r="X95" s="19" t="s">
        <v>251</v>
      </c>
      <c r="Y95" s="19"/>
      <c r="Z95" s="9"/>
      <c r="AA95" s="8"/>
      <c r="AB95" s="9"/>
      <c r="AC95" s="9"/>
    </row>
    <row r="96" spans="1:29" ht="51">
      <c r="A96" s="19">
        <v>2015</v>
      </c>
      <c r="B96" s="19" t="s">
        <v>274</v>
      </c>
      <c r="C96" s="19" t="s">
        <v>298</v>
      </c>
      <c r="D96" s="19" t="s">
        <v>306</v>
      </c>
      <c r="E96" s="19"/>
      <c r="F96" s="19" t="s">
        <v>320</v>
      </c>
      <c r="G96" s="21">
        <v>7000000</v>
      </c>
      <c r="H96" s="21">
        <v>773655</v>
      </c>
      <c r="I96" s="19"/>
      <c r="J96" s="19"/>
      <c r="K96" s="22">
        <v>174</v>
      </c>
      <c r="L96" s="23">
        <v>42188</v>
      </c>
      <c r="M96" s="27">
        <v>42369</v>
      </c>
      <c r="N96" s="19"/>
      <c r="O96" s="19"/>
      <c r="P96" s="19"/>
      <c r="Q96" s="19"/>
      <c r="R96" s="19"/>
      <c r="S96" s="24" t="s">
        <v>254</v>
      </c>
      <c r="T96" s="24" t="s">
        <v>257</v>
      </c>
      <c r="U96" s="24" t="s">
        <v>254</v>
      </c>
      <c r="V96" s="22" t="s">
        <v>254</v>
      </c>
      <c r="W96" s="19"/>
      <c r="X96" s="19" t="s">
        <v>251</v>
      </c>
      <c r="Y96" s="19"/>
      <c r="Z96" s="9"/>
      <c r="AA96" s="8"/>
      <c r="AB96" s="9"/>
      <c r="AC96" s="9"/>
    </row>
    <row r="97" spans="1:29" ht="25.5">
      <c r="A97" s="19">
        <v>2015</v>
      </c>
      <c r="B97" s="19" t="s">
        <v>275</v>
      </c>
      <c r="C97" s="19" t="s">
        <v>299</v>
      </c>
      <c r="D97" s="19" t="s">
        <v>306</v>
      </c>
      <c r="E97" s="19"/>
      <c r="F97" s="19" t="s">
        <v>321</v>
      </c>
      <c r="G97" s="21">
        <v>2483500</v>
      </c>
      <c r="H97" s="21">
        <v>2088000</v>
      </c>
      <c r="I97" s="19"/>
      <c r="J97" s="19"/>
      <c r="K97" s="22">
        <v>120</v>
      </c>
      <c r="L97" s="23">
        <v>42242</v>
      </c>
      <c r="M97" s="27">
        <v>42369</v>
      </c>
      <c r="N97" s="19"/>
      <c r="O97" s="19"/>
      <c r="P97" s="19"/>
      <c r="Q97" s="19"/>
      <c r="R97" s="19"/>
      <c r="S97" s="24" t="s">
        <v>255</v>
      </c>
      <c r="T97" s="24" t="s">
        <v>257</v>
      </c>
      <c r="U97" s="24" t="s">
        <v>254</v>
      </c>
      <c r="V97" s="22" t="s">
        <v>254</v>
      </c>
      <c r="W97" s="19"/>
      <c r="X97" s="19" t="s">
        <v>251</v>
      </c>
      <c r="Y97" s="19"/>
      <c r="Z97" s="9"/>
      <c r="AA97" s="8"/>
      <c r="AB97" s="9"/>
      <c r="AC97" s="9"/>
    </row>
    <row r="98" spans="1:29" ht="165.75">
      <c r="A98" s="19">
        <v>2015</v>
      </c>
      <c r="B98" s="19" t="s">
        <v>276</v>
      </c>
      <c r="C98" s="19" t="s">
        <v>300</v>
      </c>
      <c r="D98" s="19" t="s">
        <v>306</v>
      </c>
      <c r="E98" s="19"/>
      <c r="F98" s="19" t="s">
        <v>322</v>
      </c>
      <c r="G98" s="21">
        <v>5200000</v>
      </c>
      <c r="H98" s="21">
        <v>4429543</v>
      </c>
      <c r="I98" s="19"/>
      <c r="J98" s="19"/>
      <c r="K98" s="22">
        <v>30</v>
      </c>
      <c r="L98" s="23">
        <v>42258</v>
      </c>
      <c r="M98" s="27">
        <v>42299</v>
      </c>
      <c r="N98" s="19"/>
      <c r="O98" s="19"/>
      <c r="P98" s="19"/>
      <c r="Q98" s="19"/>
      <c r="R98" s="19"/>
      <c r="S98" s="24" t="s">
        <v>255</v>
      </c>
      <c r="T98" s="24" t="s">
        <v>257</v>
      </c>
      <c r="U98" s="24" t="s">
        <v>254</v>
      </c>
      <c r="V98" s="22" t="s">
        <v>254</v>
      </c>
      <c r="W98" s="19"/>
      <c r="X98" s="19" t="s">
        <v>251</v>
      </c>
      <c r="Y98" s="19"/>
      <c r="Z98" s="9"/>
      <c r="AA98" s="8"/>
      <c r="AB98" s="9"/>
      <c r="AC98" s="9"/>
    </row>
    <row r="99" spans="1:29" ht="51">
      <c r="A99" s="19">
        <v>2015</v>
      </c>
      <c r="B99" s="19" t="s">
        <v>277</v>
      </c>
      <c r="C99" s="19" t="s">
        <v>301</v>
      </c>
      <c r="D99" s="19" t="s">
        <v>306</v>
      </c>
      <c r="E99" s="19"/>
      <c r="F99" s="19" t="s">
        <v>323</v>
      </c>
      <c r="G99" s="21">
        <v>1900000</v>
      </c>
      <c r="H99" s="21">
        <v>1189000</v>
      </c>
      <c r="I99" s="19"/>
      <c r="J99" s="19"/>
      <c r="K99" s="22">
        <v>30</v>
      </c>
      <c r="L99" s="23">
        <v>42258</v>
      </c>
      <c r="M99" s="27">
        <v>42294</v>
      </c>
      <c r="N99" s="19"/>
      <c r="O99" s="19"/>
      <c r="P99" s="19"/>
      <c r="Q99" s="19"/>
      <c r="R99" s="19"/>
      <c r="S99" s="24" t="s">
        <v>255</v>
      </c>
      <c r="T99" s="24" t="s">
        <v>257</v>
      </c>
      <c r="U99" s="24" t="s">
        <v>254</v>
      </c>
      <c r="V99" s="22" t="s">
        <v>254</v>
      </c>
      <c r="W99" s="19"/>
      <c r="X99" s="19" t="s">
        <v>251</v>
      </c>
      <c r="Y99" s="19"/>
      <c r="Z99" s="9"/>
      <c r="AA99" s="8"/>
      <c r="AB99" s="9"/>
      <c r="AC99" s="9"/>
    </row>
    <row r="100" spans="1:29" ht="63.75">
      <c r="A100" s="19">
        <v>2015</v>
      </c>
      <c r="B100" s="19" t="s">
        <v>278</v>
      </c>
      <c r="C100" s="19" t="s">
        <v>302</v>
      </c>
      <c r="D100" s="19" t="s">
        <v>306</v>
      </c>
      <c r="E100" s="19"/>
      <c r="F100" s="19" t="s">
        <v>324</v>
      </c>
      <c r="G100" s="21">
        <v>13600000</v>
      </c>
      <c r="H100" s="21">
        <v>8120000</v>
      </c>
      <c r="I100" s="19"/>
      <c r="J100" s="19"/>
      <c r="K100" s="22">
        <v>99</v>
      </c>
      <c r="L100" s="27">
        <v>42268</v>
      </c>
      <c r="M100" s="27">
        <v>42369</v>
      </c>
      <c r="N100" s="19"/>
      <c r="O100" s="19"/>
      <c r="P100" s="19"/>
      <c r="Q100" s="19"/>
      <c r="R100" s="19"/>
      <c r="S100" s="24" t="s">
        <v>255</v>
      </c>
      <c r="T100" s="24" t="s">
        <v>257</v>
      </c>
      <c r="U100" s="24" t="s">
        <v>254</v>
      </c>
      <c r="V100" s="22" t="s">
        <v>254</v>
      </c>
      <c r="W100" s="19"/>
      <c r="X100" s="19" t="s">
        <v>251</v>
      </c>
      <c r="Y100" s="19"/>
      <c r="Z100" s="9"/>
      <c r="AA100" s="8"/>
      <c r="AB100" s="9"/>
      <c r="AC100" s="9"/>
    </row>
    <row r="101" spans="1:29" ht="25.5">
      <c r="A101" s="19">
        <v>2015</v>
      </c>
      <c r="B101" s="19" t="s">
        <v>279</v>
      </c>
      <c r="C101" s="19" t="s">
        <v>303</v>
      </c>
      <c r="D101" s="19" t="s">
        <v>306</v>
      </c>
      <c r="E101" s="19" t="s">
        <v>340</v>
      </c>
      <c r="F101" s="19" t="s">
        <v>325</v>
      </c>
      <c r="G101" s="21">
        <v>18000000</v>
      </c>
      <c r="H101" s="21">
        <v>15199480</v>
      </c>
      <c r="I101" s="19"/>
      <c r="J101" s="19"/>
      <c r="K101" s="22">
        <v>15</v>
      </c>
      <c r="L101" s="27">
        <v>42269</v>
      </c>
      <c r="M101" s="27">
        <v>42293</v>
      </c>
      <c r="N101" s="19"/>
      <c r="O101" s="19"/>
      <c r="P101" s="19"/>
      <c r="Q101" s="19"/>
      <c r="R101" s="19"/>
      <c r="S101" s="24" t="s">
        <v>255</v>
      </c>
      <c r="T101" s="24" t="s">
        <v>257</v>
      </c>
      <c r="U101" s="24" t="s">
        <v>254</v>
      </c>
      <c r="V101" s="22" t="s">
        <v>254</v>
      </c>
      <c r="W101" s="19"/>
      <c r="X101" s="19" t="s">
        <v>251</v>
      </c>
      <c r="Y101" s="19"/>
      <c r="Z101" s="8"/>
      <c r="AA101" s="8"/>
      <c r="AB101" s="9"/>
      <c r="AC101" s="9"/>
    </row>
    <row r="102" spans="1:29" ht="25.5">
      <c r="A102" s="19">
        <v>2015</v>
      </c>
      <c r="B102" s="19" t="s">
        <v>280</v>
      </c>
      <c r="C102" s="19" t="s">
        <v>304</v>
      </c>
      <c r="D102" s="19" t="s">
        <v>306</v>
      </c>
      <c r="E102" s="19"/>
      <c r="F102" s="19" t="s">
        <v>326</v>
      </c>
      <c r="G102" s="21">
        <v>10000000</v>
      </c>
      <c r="H102" s="21">
        <v>9493909</v>
      </c>
      <c r="I102" s="19"/>
      <c r="J102" s="19"/>
      <c r="K102" s="22">
        <v>93</v>
      </c>
      <c r="L102" s="27">
        <v>42270</v>
      </c>
      <c r="M102" s="27">
        <v>42369</v>
      </c>
      <c r="N102" s="19"/>
      <c r="O102" s="19"/>
      <c r="P102" s="19"/>
      <c r="Q102" s="19"/>
      <c r="R102" s="19"/>
      <c r="S102" s="24" t="s">
        <v>254</v>
      </c>
      <c r="T102" s="24" t="s">
        <v>257</v>
      </c>
      <c r="U102" s="24" t="s">
        <v>254</v>
      </c>
      <c r="V102" s="22" t="s">
        <v>254</v>
      </c>
      <c r="W102" s="19"/>
      <c r="X102" s="19" t="s">
        <v>251</v>
      </c>
      <c r="Y102" s="19"/>
      <c r="Z102" s="9"/>
      <c r="AA102" s="8"/>
      <c r="AB102" s="9"/>
      <c r="AC102" s="9"/>
    </row>
    <row r="103" spans="1:29" ht="25.5">
      <c r="A103" s="19">
        <v>2015</v>
      </c>
      <c r="B103" s="19" t="s">
        <v>281</v>
      </c>
      <c r="C103" s="19" t="s">
        <v>305</v>
      </c>
      <c r="D103" s="19" t="s">
        <v>306</v>
      </c>
      <c r="E103" s="19" t="s">
        <v>339</v>
      </c>
      <c r="F103" s="19" t="s">
        <v>327</v>
      </c>
      <c r="G103" s="21">
        <v>6730500</v>
      </c>
      <c r="H103" s="21">
        <v>4176000</v>
      </c>
      <c r="I103" s="19"/>
      <c r="J103" s="19"/>
      <c r="K103" s="22">
        <v>15</v>
      </c>
      <c r="L103" s="27">
        <v>42291</v>
      </c>
      <c r="M103" s="27">
        <v>42314</v>
      </c>
      <c r="N103" s="19"/>
      <c r="O103" s="19"/>
      <c r="P103" s="19"/>
      <c r="Q103" s="19"/>
      <c r="R103" s="19"/>
      <c r="S103" s="24" t="s">
        <v>255</v>
      </c>
      <c r="T103" s="24" t="s">
        <v>257</v>
      </c>
      <c r="U103" s="24" t="s">
        <v>254</v>
      </c>
      <c r="V103" s="22" t="s">
        <v>254</v>
      </c>
      <c r="W103" s="19"/>
      <c r="X103" s="19" t="s">
        <v>251</v>
      </c>
      <c r="Y103" s="19"/>
      <c r="Z103" s="9"/>
      <c r="AA103" s="8"/>
      <c r="AB103" s="9"/>
      <c r="AC103" s="9"/>
    </row>
  </sheetData>
  <sheetProtection/>
  <dataValidations count="2">
    <dataValidation type="date" allowBlank="1" showInputMessage="1" showErrorMessage="1" errorTitle="Formato" error="La fecha debe ser incluida en formato numérico: Día/Mes/ Año." sqref="V9 V30 V33:V34 V36 V38:V39 L8:M65536">
      <formula1>#REF!</formula1>
      <formula2>#REF!</formula2>
    </dataValidation>
    <dataValidation type="list" allowBlank="1" showInputMessage="1" showErrorMessage="1" sqref="I8:I65536">
      <formula1>#REF!</formula1>
    </dataValidation>
  </dataValidations>
  <printOptions/>
  <pageMargins left="0.7" right="0.7" top="1.1666666666666667" bottom="1.1979166666666667" header="0.3" footer="0.3"/>
  <pageSetup horizontalDpi="600" verticalDpi="600" orientation="landscape" r:id="rId3"/>
  <headerFooter>
    <oddHeader>&amp;R&amp;G</oddHeader>
    <oddFooter xml:space="preserve">&amp;C&amp;G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runceria</dc:creator>
  <cp:keywords/>
  <dc:description/>
  <cp:lastModifiedBy>Santiago Echeverri</cp:lastModifiedBy>
  <cp:lastPrinted>2015-09-04T19:14:49Z</cp:lastPrinted>
  <dcterms:created xsi:type="dcterms:W3CDTF">2013-03-06T14:40:26Z</dcterms:created>
  <dcterms:modified xsi:type="dcterms:W3CDTF">2015-11-12T17:44:02Z</dcterms:modified>
  <cp:category/>
  <cp:version/>
  <cp:contentType/>
  <cp:contentStatus/>
</cp:coreProperties>
</file>